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明细表" sheetId="4" r:id="rId1"/>
  </sheets>
  <definedNames>
    <definedName name="_xlnm._FilterDatabase" localSheetId="0" hidden="1">明细表!$A$1:$F$21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<sst xmlns="http://schemas.openxmlformats.org/spreadsheetml/2006/main" count="69" uniqueCount="56">
  <si>
    <t>三、财政衔接推进乡村振兴补助资金计划分配情况表</t>
  </si>
  <si>
    <t xml:space="preserve">              唐河县2024年市级财政衔接推进乡村振兴补助资金计划分配表 单位：万元</t>
  </si>
  <si>
    <t>序号</t>
  </si>
  <si>
    <t>项目名称</t>
  </si>
  <si>
    <t>建设地点</t>
  </si>
  <si>
    <t>建设内容</t>
  </si>
  <si>
    <t>市级资金</t>
  </si>
  <si>
    <t>责任单位</t>
  </si>
  <si>
    <t>唐河县2024年东城街道刘马洼仓储建设项目</t>
  </si>
  <si>
    <t>东城街道刘马洼村</t>
  </si>
  <si>
    <t>通过项目的实施，逾期修建仓储面积400平方米，地坪400平方米，计划投资30万元；项目建成后，仓储计划用于发展本村产业；壮大村集体经济。</t>
  </si>
  <si>
    <t>农业农村局（原乡村振兴局）</t>
  </si>
  <si>
    <t>唐河县2024年少拜寺镇七台村产业发展配套设施 设备购买项目</t>
  </si>
  <si>
    <t>少拜寺镇七台村</t>
  </si>
  <si>
    <t>三绒一灰、打绒设备环保型一套；通过项目的实施，发展村内艾产业，从艾草种植到艾制品加工，扩大产业链。壮大村集体经济</t>
  </si>
  <si>
    <t>唐河县2024年昝岗乡丁庄村村级光伏建设项目</t>
  </si>
  <si>
    <t>昝岗丁庄村</t>
  </si>
  <si>
    <t>在丁庄村建设100KW光伏电站1座，计划投资30万元；项目建成后，计划用于发展本村产业；壮大村集体经济。受益建档立卡脱贫群众30户；受益脱贫人口和生产经营主体满意。</t>
  </si>
  <si>
    <t>唐河县2024年兴唐街道南张湾社区道路建设项目</t>
  </si>
  <si>
    <t>兴唐街道南张湾社区</t>
  </si>
  <si>
    <t>1、李建党门前正南路长43米，宽4.5米。2、杜华甫门前路长29米，宽3.5米，3、曲良新房子西边以北长192米，宽3.5米，4、杜洁光门前往南路段长60米，宽3.5米，5、十组李群玉房子东边正南路长184米，宽3米。总长508米</t>
  </si>
  <si>
    <t>唐河县2024年兴唐街道大张庄社区道路建设项目</t>
  </si>
  <si>
    <t>兴唐街道大张庄社区</t>
  </si>
  <si>
    <t>大张庄组大张庄小学门口南北路300米长，3.5米宽。欧郑庄组村内南北主路280米长，3.5米宽。项目建成后，具体效益体现在可以改善村民小组村民的生产出行，改善群众生产生活条件。</t>
  </si>
  <si>
    <t>唐河县2024年桐河乡清河庄村人居环境综合改善项目</t>
  </si>
  <si>
    <t>桐河乡清河庄村</t>
  </si>
  <si>
    <t>污水管网建设长 72 米；公共卫生间1座；路面硬化600平方米；改善雨季农田积水问题，方便村民雨天出行，优化周边人居环境。</t>
  </si>
  <si>
    <t>唐河县2024年张店镇杨营村人居环境综合改善项目</t>
  </si>
  <si>
    <t>张店杨营村</t>
  </si>
  <si>
    <t>对杨营村人居环境进行综合改善，主要对村内流经河流护坡硬化、安装防护栏等。通过项目的实施，改善村委人居环境，辅助带动旅游、垂钓等产业发展</t>
  </si>
  <si>
    <t>唐河县2024年源潭镇蔡庄村人居环境治理项目</t>
  </si>
  <si>
    <t>源潭镇蔡庄村</t>
  </si>
  <si>
    <t>购买移动式垃圾压缩箱和10个垃圾转运箱；垃圾转运箱有效改善蔡庄村垃圾整洁环境。</t>
  </si>
  <si>
    <t>唐河县2024年古城乡黄店村农村基础设施建设项目</t>
  </si>
  <si>
    <t>古城黄店村</t>
  </si>
  <si>
    <t>在黄店村申沟自然村北建设生产道路（包含1座小型桥梁），长约10米；对黄庄自然村南闲置土地进行硬化，面积约700平方米</t>
  </si>
  <si>
    <t>唐河县2024年临港街道道路建设项目</t>
  </si>
  <si>
    <t>临港街道刘洼村</t>
  </si>
  <si>
    <t>新建750米的水泥道路，宽3米左右，厚度18厘米；项目建成后，改善村民小组村民的生产出行，改善群众生产生活条件。进一步完善村内基础设施，满足群众的基本出行的需求，服务全村群众。</t>
  </si>
  <si>
    <t>唐河县2024年桐寨铺镇碾盘桥村道路建设项目</t>
  </si>
  <si>
    <t>桐寨铺镇碾盘桥村</t>
  </si>
  <si>
    <t>在碾盘桥村惠小营自然村修建2.5米宽水泥路670米；水泥路的建设将加强基础设施建设，进一步改善群众生活环境，群众不再为雨天出行难发愁、为附近群众发展生产和生活便利创造条件</t>
  </si>
  <si>
    <t>唐河县2024年桐寨铺镇周庄村道路建设项目</t>
  </si>
  <si>
    <t>桐寨铺镇周庄村</t>
  </si>
  <si>
    <t>在周庄村梁庄自然村修建2.5米宽水泥路670米；水泥路的建设将加强基础设施建设，进一步改善群众生活环境，群众不再为雨天出行难发愁、为附近群众发展生产和生活便利创造条件。</t>
  </si>
  <si>
    <t>唐河县2024年祁仪镇元山村道路建设项目</t>
  </si>
  <si>
    <t>祁仪镇元山村</t>
  </si>
  <si>
    <t>元山村方庄组建设长540米、宽3米、厚0.18米的水泥路一条，计划投资30万元；通过项目的实施，对本村群众，幸福大院院民提供便利。更好地服务生产生活，道路建成后，方便村民出入</t>
  </si>
  <si>
    <t>2024年唐河县乡村振兴产业园厂房建设项目</t>
  </si>
  <si>
    <t>昝岗、上屯、东王集、张店、古城等</t>
  </si>
  <si>
    <t>乡村振兴产业园项目采取固定资产收益带贫模式，一是能够带动周边有劳动能力的脱贫户、监测户和一般农户进行务工；二是项目建成后，租赁企业使用，收取租金用于收益分成；三是实现乡村产业振兴。有效增加脱贫家庭和监测家庭稳定持续收入。</t>
  </si>
  <si>
    <t>2024年唐河县脱贫户和监测户劳动力政府购买基层服务岗</t>
  </si>
  <si>
    <t>全县25个乡镇、街道</t>
  </si>
  <si>
    <t>开发政府购买基层服务岗位，吸纳全县约7000名脱贫户（含监测户）劳动力参加公益岗位就业，每人每月至少增收工资收入430元。</t>
  </si>
  <si>
    <t>人社局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</si>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</sst>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24" fillId="0" borderId="0">
      <alignment vertical="center"/>
    </xf>
    <xf numFmtId="0" fontId="25" fillId="0" borderId="0"/>
    <xf numFmtId="0" fontId="24" fillId="0" borderId="0">
      <alignment vertical="center"/>
    </xf>
    <xf numFmtId="0" fontId="0" fillId="0" borderId="0">
      <alignment vertical="center"/>
    </xf>
    <xf numFmtId="0" fontId="25" fillId="0" borderId="0"/>
    <xf numFmtId="0" fontId="25" fillId="0" borderId="0"/>
    <xf numFmtId="0" fontId="0" fillId="0" borderId="0">
      <alignment vertical="center"/>
    </xf>
    <xf numFmtId="0" fontId="25" fillId="0" borderId="0"/>
    <xf numFmtId="0" fontId="25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7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27" fillId="0" borderId="0">
      <alignment vertical="center"/>
    </xf>
    <xf numFmtId="0" fontId="0" fillId="0" borderId="0"/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6" fillId="0" borderId="0"/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93" applyFont="1" applyFill="1" applyBorder="1" applyAlignment="1">
      <alignment horizontal="left" vertical="center" wrapText="1"/>
    </xf>
    <xf numFmtId="0" fontId="4" fillId="0" borderId="4" xfId="52" applyFont="1" applyFill="1" applyBorder="1" applyAlignment="1">
      <alignment horizontal="left" vertical="center" wrapText="1"/>
    </xf>
    <xf numFmtId="0" fontId="4" fillId="2" borderId="4" xfId="61" applyFont="1" applyFill="1" applyBorder="1" applyAlignment="1">
      <alignment horizontal="center" vertical="center"/>
    </xf>
    <xf numFmtId="0" fontId="4" fillId="2" borderId="4" xfId="6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19 2 2" xfId="50"/>
    <cellStyle name="常规 6" xfId="51"/>
    <cellStyle name="常规 6 5" xfId="52"/>
    <cellStyle name="常规 5 2" xfId="53"/>
    <cellStyle name="常规 5 2 2" xfId="54"/>
    <cellStyle name="常规 19 2" xfId="55"/>
    <cellStyle name="Normal 2 2" xfId="56"/>
    <cellStyle name="常规 18 2 2" xfId="57"/>
    <cellStyle name="常规 2 2 2" xfId="58"/>
    <cellStyle name="Normal 2" xfId="59"/>
    <cellStyle name="Normal 3" xfId="60"/>
    <cellStyle name="常规 2 2" xfId="61"/>
    <cellStyle name="Normal" xfId="62"/>
    <cellStyle name="Normal 2 3" xfId="63"/>
    <cellStyle name="常规 18" xfId="64"/>
    <cellStyle name="常规 18 2" xfId="65"/>
    <cellStyle name="常规 19" xfId="66"/>
    <cellStyle name="常规 2" xfId="67"/>
    <cellStyle name="常规 2 2 2 3" xfId="68"/>
    <cellStyle name="常规 2 2 3" xfId="69"/>
    <cellStyle name="常规 2 2 3 2" xfId="70"/>
    <cellStyle name="常规 2 3" xfId="71"/>
    <cellStyle name="常规 2 3 2" xfId="72"/>
    <cellStyle name="常规 2 4" xfId="73"/>
    <cellStyle name="常规 2 4 2" xfId="74"/>
    <cellStyle name="常规 21" xfId="75"/>
    <cellStyle name="常规 21 2" xfId="76"/>
    <cellStyle name="常规 21 2 2" xfId="77"/>
    <cellStyle name="常规 21 2 3" xfId="78"/>
    <cellStyle name="常规 21 3" xfId="79"/>
    <cellStyle name="常规 3" xfId="80"/>
    <cellStyle name="常规 3 2" xfId="81"/>
    <cellStyle name="常规 3 2 2" xfId="82"/>
    <cellStyle name="常规 3 2 3" xfId="83"/>
    <cellStyle name="常规 3 3" xfId="84"/>
    <cellStyle name="常规 3 3 2" xfId="85"/>
    <cellStyle name="常规 3 4" xfId="86"/>
    <cellStyle name="常规 4" xfId="87"/>
    <cellStyle name="常规 4 2" xfId="88"/>
    <cellStyle name="常规 4 2 2" xfId="89"/>
    <cellStyle name="常规 4 3" xfId="90"/>
    <cellStyle name="常规 5" xfId="91"/>
    <cellStyle name="常规 6 2" xfId="92"/>
    <cellStyle name="常规 6 2 2" xfId="93"/>
    <cellStyle name="常规 6 3" xfId="94"/>
    <cellStyle name="常规 6 4" xfId="95"/>
    <cellStyle name="常规 7" xfId="96"/>
    <cellStyle name="常规 7 2" xfId="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topLeftCell="A12" workbookViewId="0">
      <selection activeCell="F6" sqref="F6:F20"/>
    </sheetView>
  </sheetViews>
  <sheetFormatPr defaultColWidth="9" defaultRowHeight="13.5" outlineLevelCol="5"/>
  <cols>
    <col min="1" max="1" width="3.875" customWidth="1"/>
    <col min="2" max="2" width="19.875" customWidth="1"/>
    <col min="3" max="3" width="10.875" customWidth="1"/>
    <col min="4" max="4" width="40.5" customWidth="1"/>
    <col min="5" max="5" width="9.125" customWidth="1"/>
    <col min="6" max="6" width="11.5" customWidth="1"/>
  </cols>
  <sheetData>
    <row r="1" ht="21.75" customHeight="1" spans="1:3">
      <c r="A1" s="1"/>
      <c r="B1" s="1"/>
      <c r="C1" s="1"/>
    </row>
    <row r="2" ht="32.1" customHeight="1" spans="1:6">
      <c r="A2" s="2" t="s">
        <v>0</v>
      </c>
      <c r="B2" s="3"/>
      <c r="C2" s="3"/>
      <c r="D2" s="3"/>
      <c r="E2" s="3"/>
      <c r="F2" s="3"/>
    </row>
    <row r="3" ht="27" customHeight="1" spans="1:6">
      <c r="A3" s="4" t="s">
        <v>1</v>
      </c>
      <c r="B3" s="4"/>
      <c r="C3" s="4"/>
      <c r="D3" s="4"/>
      <c r="E3" s="4"/>
      <c r="F3" s="4"/>
    </row>
    <row r="4" ht="27" customHeight="1" spans="1:6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</row>
    <row r="5" ht="27" customHeight="1" spans="1:6">
      <c r="A5" s="6"/>
      <c r="B5" s="6"/>
      <c r="C5" s="6"/>
      <c r="D5" s="6"/>
      <c r="E5" s="6"/>
      <c r="F5" s="6"/>
    </row>
    <row r="6" ht="61" customHeight="1" spans="1:6">
      <c r="A6" s="7">
        <v>1</v>
      </c>
      <c r="B6" s="8" t="s">
        <v>8</v>
      </c>
      <c r="C6" s="9" t="s">
        <v>9</v>
      </c>
      <c r="D6" s="8" t="s">
        <v>10</v>
      </c>
      <c r="E6" s="10">
        <v>30</v>
      </c>
      <c r="F6" s="7" t="s">
        <v>11</v>
      </c>
    </row>
    <row r="7" ht="55" customHeight="1" spans="1:6">
      <c r="A7" s="7">
        <v>2</v>
      </c>
      <c r="B7" s="8" t="s">
        <v>12</v>
      </c>
      <c r="C7" s="9" t="s">
        <v>13</v>
      </c>
      <c r="D7" s="8" t="s">
        <v>14</v>
      </c>
      <c r="E7" s="10">
        <v>30</v>
      </c>
      <c r="F7" s="7" t="s">
        <v>11</v>
      </c>
    </row>
    <row r="8" ht="68" customHeight="1" spans="1:6">
      <c r="A8" s="7">
        <v>3</v>
      </c>
      <c r="B8" s="8" t="s">
        <v>15</v>
      </c>
      <c r="C8" s="9" t="s">
        <v>16</v>
      </c>
      <c r="D8" s="8" t="s">
        <v>17</v>
      </c>
      <c r="E8" s="10">
        <v>30</v>
      </c>
      <c r="F8" s="7" t="s">
        <v>11</v>
      </c>
    </row>
    <row r="9" ht="81" customHeight="1" spans="1:6">
      <c r="A9" s="7">
        <v>4</v>
      </c>
      <c r="B9" s="8" t="s">
        <v>18</v>
      </c>
      <c r="C9" s="9" t="s">
        <v>19</v>
      </c>
      <c r="D9" s="8" t="s">
        <v>20</v>
      </c>
      <c r="E9" s="10">
        <v>30</v>
      </c>
      <c r="F9" s="7" t="s">
        <v>11</v>
      </c>
    </row>
    <row r="10" ht="75" customHeight="1" spans="1:6">
      <c r="A10" s="7">
        <v>5</v>
      </c>
      <c r="B10" s="8" t="s">
        <v>21</v>
      </c>
      <c r="C10" s="9" t="s">
        <v>22</v>
      </c>
      <c r="D10" s="8" t="s">
        <v>23</v>
      </c>
      <c r="E10" s="10">
        <v>30</v>
      </c>
      <c r="F10" s="7" t="s">
        <v>11</v>
      </c>
    </row>
    <row r="11" ht="51" customHeight="1" spans="1:6">
      <c r="A11" s="7">
        <v>6</v>
      </c>
      <c r="B11" s="8" t="s">
        <v>24</v>
      </c>
      <c r="C11" s="9" t="s">
        <v>25</v>
      </c>
      <c r="D11" s="8" t="s">
        <v>26</v>
      </c>
      <c r="E11" s="10">
        <v>30</v>
      </c>
      <c r="F11" s="7" t="s">
        <v>11</v>
      </c>
    </row>
    <row r="12" ht="51" customHeight="1" spans="1:6">
      <c r="A12" s="7">
        <v>7</v>
      </c>
      <c r="B12" s="8" t="s">
        <v>27</v>
      </c>
      <c r="C12" s="9" t="s">
        <v>28</v>
      </c>
      <c r="D12" s="8" t="s">
        <v>29</v>
      </c>
      <c r="E12" s="10">
        <v>30</v>
      </c>
      <c r="F12" s="7" t="s">
        <v>11</v>
      </c>
    </row>
    <row r="13" ht="51" customHeight="1" spans="1:6">
      <c r="A13" s="7">
        <v>8</v>
      </c>
      <c r="B13" s="8" t="s">
        <v>30</v>
      </c>
      <c r="C13" s="9" t="s">
        <v>31</v>
      </c>
      <c r="D13" s="8" t="s">
        <v>32</v>
      </c>
      <c r="E13" s="10">
        <v>30</v>
      </c>
      <c r="F13" s="7" t="s">
        <v>11</v>
      </c>
    </row>
    <row r="14" ht="51" customHeight="1" spans="1:6">
      <c r="A14" s="7">
        <v>9</v>
      </c>
      <c r="B14" s="8" t="s">
        <v>33</v>
      </c>
      <c r="C14" s="9" t="s">
        <v>34</v>
      </c>
      <c r="D14" s="8" t="s">
        <v>35</v>
      </c>
      <c r="E14" s="10">
        <v>30</v>
      </c>
      <c r="F14" s="7" t="s">
        <v>11</v>
      </c>
    </row>
    <row r="15" ht="75" customHeight="1" spans="1:6">
      <c r="A15" s="7">
        <v>10</v>
      </c>
      <c r="B15" s="8" t="s">
        <v>36</v>
      </c>
      <c r="C15" s="9" t="s">
        <v>37</v>
      </c>
      <c r="D15" s="8" t="s">
        <v>38</v>
      </c>
      <c r="E15" s="10">
        <v>30</v>
      </c>
      <c r="F15" s="7" t="s">
        <v>11</v>
      </c>
    </row>
    <row r="16" ht="73" customHeight="1" spans="1:6">
      <c r="A16" s="7">
        <v>11</v>
      </c>
      <c r="B16" s="8" t="s">
        <v>39</v>
      </c>
      <c r="C16" s="9" t="s">
        <v>40</v>
      </c>
      <c r="D16" s="8" t="s">
        <v>41</v>
      </c>
      <c r="E16" s="10">
        <v>30</v>
      </c>
      <c r="F16" s="7" t="s">
        <v>11</v>
      </c>
    </row>
    <row r="17" ht="73" customHeight="1" spans="1:6">
      <c r="A17" s="7">
        <v>12</v>
      </c>
      <c r="B17" s="8" t="s">
        <v>42</v>
      </c>
      <c r="C17" s="9" t="s">
        <v>43</v>
      </c>
      <c r="D17" s="8" t="s">
        <v>44</v>
      </c>
      <c r="E17" s="10">
        <v>30</v>
      </c>
      <c r="F17" s="7" t="s">
        <v>11</v>
      </c>
    </row>
    <row r="18" ht="77" customHeight="1" spans="1:6">
      <c r="A18" s="7">
        <v>13</v>
      </c>
      <c r="B18" s="8" t="s">
        <v>45</v>
      </c>
      <c r="C18" s="9" t="s">
        <v>46</v>
      </c>
      <c r="D18" s="8" t="s">
        <v>47</v>
      </c>
      <c r="E18" s="10">
        <v>30</v>
      </c>
      <c r="F18" s="7" t="s">
        <v>11</v>
      </c>
    </row>
    <row r="19" ht="51" customHeight="1" spans="1:6">
      <c r="A19" s="7">
        <v>14</v>
      </c>
      <c r="B19" s="8" t="s">
        <v>48</v>
      </c>
      <c r="C19" s="9" t="s">
        <v>49</v>
      </c>
      <c r="D19" s="8" t="s">
        <v>50</v>
      </c>
      <c r="E19" s="10">
        <v>407</v>
      </c>
      <c r="F19" s="7" t="s">
        <v>11</v>
      </c>
    </row>
    <row r="20" ht="51" customHeight="1" spans="1:6">
      <c r="A20" s="7">
        <v>15</v>
      </c>
      <c r="B20" s="8" t="s">
        <v>51</v>
      </c>
      <c r="C20" s="9" t="s">
        <v>52</v>
      </c>
      <c r="D20" s="8" t="s">
        <v>53</v>
      </c>
      <c r="E20" s="10">
        <v>653</v>
      </c>
      <c r="F20" s="7" t="s">
        <v>54</v>
      </c>
    </row>
    <row r="21" ht="51.75" customHeight="1" spans="1:6">
      <c r="A21" s="7"/>
      <c r="B21" s="11" t="s">
        <v>55</v>
      </c>
      <c r="C21" s="12"/>
      <c r="D21" s="11"/>
      <c r="E21" s="11">
        <f>SUM(E6:E20)</f>
        <v>1450</v>
      </c>
      <c r="F21" s="7"/>
    </row>
  </sheetData>
  <mergeCells count="9">
    <mergeCell ref="A1:B1"/>
    <mergeCell ref="A2:F2"/>
    <mergeCell ref="A3:F3"/>
    <mergeCell ref="A4:A5"/>
    <mergeCell ref="B4:B5"/>
    <mergeCell ref="C4:C5"/>
    <mergeCell ref="D4:D5"/>
    <mergeCell ref="E4:E5"/>
    <mergeCell ref="F4:F5"/>
  </mergeCells>
  <printOptions horizontalCentered="1" verticalCentered="1"/>
  <pageMargins left="0.275590551181102" right="0.275590551181102" top="0.590551181102362" bottom="0.59055118110236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2019-02-22T07:28:00Z</dcterms:created>
  <cp:lastPrinted>2020-05-03T10:21:00Z</cp:lastPrinted>
  <dcterms:modified xsi:type="dcterms:W3CDTF">2024-08-15T10:05:54Z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B4AEC489B9E9474099CF9D6F72DF680A</vt:lpwstr>
  </property>
  <property fmtid="{D5CDD505-2E9C-101B-9397-08002B2CF9AE}" pid="4" name="commondata">
    <vt:lpwstr>eyJoZGlkIjoiYTMyMjg1M2Q3MzJiNTljYjA1M2MwNThiZjliZmJmYjEifQ==</vt:lpwstr>
  </property>
</Properties>
</file>