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4" r:id="rId1"/>
  </sheets>
  <definedNames>
    <definedName name="_xlnm._FilterDatabase" localSheetId="0" hidden="1">明细表!$A$1:$F$20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<sst xmlns="http://schemas.openxmlformats.org/spreadsheetml/2006/main" count="68" uniqueCount="51">
  <si>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三、县级财政衔接资金计划分配情况表</t>
  </si>
  <si>
    <t xml:space="preserve">            唐河县2024年财政衔接推进乡村振兴补助资金计划分配表           单位：万元</t>
  </si>
  <si>
    <t>序号</t>
  </si>
  <si>
    <t>项目名称</t>
  </si>
  <si>
    <t>建设地点</t>
  </si>
  <si>
    <t>建设内容</t>
  </si>
  <si>
    <t>计划分配数</t>
  </si>
  <si>
    <t>责任单位</t>
  </si>
  <si>
    <t>2024年唐河县脱贫户和监测户劳动力政府购买基层服务岗</t>
  </si>
  <si>
    <t>全县25个乡镇、街道</t>
  </si>
  <si>
    <t>开发政府购买基层服务岗位，吸纳全县约7000名脱贫户（含监测户）劳动力参加公益岗位就业，每人每月至少增收工资收入430元。</t>
  </si>
  <si>
    <t>县人社局</t>
  </si>
  <si>
    <t>2024年跨省务工脱贫人口（含监测人口）一次性交通补助</t>
  </si>
  <si>
    <t>跨省务工脱贫人口（含监测人口）稳定务工3个月或年累计务工6个月以上人员，进行一次性交通补助，促进脱贫人口劳动力就业创业，帮助其增加收入。项目实施后，预计能够鼓励脱贫户（监测对象）300人外出务工，人均增收1000元以上</t>
  </si>
  <si>
    <t>2024年唐河县种植养殖业（个人实施）产业项目</t>
  </si>
  <si>
    <t>支持约00户脱贫户（含监测户）自主发展红薯、花生、蔬果、花卉苗木、食用菌、中草药种植等产业项目；支持约1200户脱贫户（含监测户）自主发展猪、牛、羊、兔、禽类、水产等养殖产业项目。按照不超过脱贫家庭（含监测户）投入到发展产业中全部资金的50%标准进行补助。每个项目补助最高不超过0.5万元。</t>
  </si>
  <si>
    <t>农业农村局</t>
  </si>
  <si>
    <t>2024年小额信贷贴息项目</t>
  </si>
  <si>
    <t>完成2023年第4季度、2024年第1季度、第2季度和第3季度小额贷款贴息工作，对享受政策的脱贫对象进行小额信贷贴息。</t>
  </si>
  <si>
    <t>县乡村振兴局</t>
  </si>
  <si>
    <t>2024年唐河县乡村振兴产业园厂房建设项目</t>
  </si>
  <si>
    <t>昝岗、上屯、东王集、张店、古城等乡镇</t>
  </si>
  <si>
    <t>乡村振兴产业园项目采取固定资产收益带贫模式，一是能够带动周边有劳动能力的脱贫户、监测户和一般农户进行务工；二是项目建成后，租赁企业使用，收取租金用于收益分成；三是实现乡村产业振兴。有效增加脱贫家庭和监测家庭稳定持续收入。</t>
  </si>
  <si>
    <t>唐河县2024年祁仪镇王油坊村通村道路建设项目</t>
  </si>
  <si>
    <t>祁仪镇王油坊村</t>
  </si>
  <si>
    <t>建设长3800米、宽4米、厚0.18米的水泥路一条，建设总面积约15200平方米；通过项目的实施，计划修建道路面积约15200平方米，计划投资220万元；方便；420户1770人出行，提供生产生活便利；群众满意度≥96%</t>
  </si>
  <si>
    <t>唐河县2024年昝岗乡基础设施建设项目</t>
  </si>
  <si>
    <t>昝岗乡李家村、赵建庄村</t>
  </si>
  <si>
    <t>1.赵建庄村新修长约570米道路（主干道420米，村内120米），铺设道路两侧下水管网约1200米，配置雨水口、检查井，排水渠等。
2.李家村修建道路1174.5米，铺设道路雨水管网约1200米，配套检查井、雨水口、排水沟等</t>
  </si>
  <si>
    <t>唐河县源潭镇三王庄村人居环境综合改善项目</t>
  </si>
  <si>
    <t>源潭镇三王庄村</t>
  </si>
  <si>
    <t>对三王庄村人居环境进行改善，修建排水渠约3000米及对小型坑塘平整改造，治理村内污水。通过项目实施，对村内污水进行有效治理，改善三王庄村人居环境，群众满意率≥96%</t>
  </si>
  <si>
    <t>唐河县桐河乡邱庄村道路建设项目</t>
  </si>
  <si>
    <t>桐河乡邱庄村</t>
  </si>
  <si>
    <t>在邱庄村柏树王自然村修建通户道路4000平方米，宽3.5米、长1142.8米的水泥道路。为邱庄村约1000名群众提供生活生产便利。</t>
  </si>
  <si>
    <t>唐河县少拜寺镇南田村道路建设项目</t>
  </si>
  <si>
    <t>少拜寺镇南田村</t>
  </si>
  <si>
    <t>新建农村道路420米长，3.5米宽，厚度0.18米；为约400名群众提供生活生产便利。</t>
  </si>
  <si>
    <t>2024年唐河县东王集乡李华村鸽子孵化场建设项目</t>
  </si>
  <si>
    <t>东王集乡李华村</t>
  </si>
  <si>
    <t>建设孵化车间19间，每间占地160平方米；购置配套孵化设备19台，库存箱四百套等。1.项目建成后对外租赁，每年收取不低于投资金额5%的租金，发放不低于投资金额3%的劳务报酬。2.新增30个以上就业岗位，优先使用脱贫户监测户务工</t>
  </si>
  <si>
    <t>2024年唐河县马振抚茶叶生产基地建设项目</t>
  </si>
  <si>
    <t>马振抚乡</t>
  </si>
  <si>
    <t>建设商业性灌溉水源7处，埋设管道41091m，水泵7台套、低压线路1100m，电缆2010m，</t>
  </si>
  <si>
    <t>2024年春期职业教育补助项目</t>
  </si>
  <si>
    <t>为符合条件人员每人每学期发放1500元补助，增强其自我发展能力和抵御风险能力，提高群众满意度；减轻教育压力，顺利完成学业。</t>
  </si>
  <si>
    <t>2024年春期唐河县短期技能培训补助项目</t>
  </si>
  <si>
    <t>为符合条件人员每人发放1500元-2000元补助，提高其就业创业能力，同时增强其自我发展能力和抵御风险能力；减轻教育压力，顺利毕业；找到有技术含量的工作，增加收入</t>
  </si>
  <si>
    <t>管理费用</t>
  </si>
  <si>
    <t>用于项目的前期设计、项目评审、招标、监理、验收、绩效管理和项目管理相关支出。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</si>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</sst>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93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2" borderId="2" xfId="6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96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61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9 2 2" xfId="50"/>
    <cellStyle name="常规 6" xfId="51"/>
    <cellStyle name="常规 6 5" xfId="52"/>
    <cellStyle name="常规 5 2" xfId="53"/>
    <cellStyle name="常规 5 2 2" xfId="54"/>
    <cellStyle name="常规 19 2" xfId="55"/>
    <cellStyle name="Normal 2 2" xfId="56"/>
    <cellStyle name="常规 18 2 2" xfId="57"/>
    <cellStyle name="常规 2 2 2" xfId="58"/>
    <cellStyle name="Normal 2" xfId="59"/>
    <cellStyle name="Normal 3" xfId="60"/>
    <cellStyle name="常规 2 2" xfId="61"/>
    <cellStyle name="Normal" xfId="62"/>
    <cellStyle name="Normal 2 3" xfId="63"/>
    <cellStyle name="常规 18" xfId="64"/>
    <cellStyle name="常规 18 2" xfId="65"/>
    <cellStyle name="常规 19" xfId="66"/>
    <cellStyle name="常规 2" xfId="67"/>
    <cellStyle name="常规 2 2 2 3" xfId="68"/>
    <cellStyle name="常规 2 2 3" xfId="69"/>
    <cellStyle name="常规 2 2 3 2" xfId="70"/>
    <cellStyle name="常规 2 3" xfId="71"/>
    <cellStyle name="常规 2 3 2" xfId="72"/>
    <cellStyle name="常规 2 4" xfId="73"/>
    <cellStyle name="常规 2 4 2" xfId="74"/>
    <cellStyle name="常规 21" xfId="75"/>
    <cellStyle name="常规 21 2" xfId="76"/>
    <cellStyle name="常规 21 2 2" xfId="77"/>
    <cellStyle name="常规 21 2 3" xfId="78"/>
    <cellStyle name="常规 21 3" xfId="79"/>
    <cellStyle name="常规 3" xfId="80"/>
    <cellStyle name="常规 3 2" xfId="81"/>
    <cellStyle name="常规 3 2 2" xfId="82"/>
    <cellStyle name="常规 3 2 3" xfId="83"/>
    <cellStyle name="常规 3 3" xfId="84"/>
    <cellStyle name="常规 3 3 2" xfId="85"/>
    <cellStyle name="常规 3 4" xfId="86"/>
    <cellStyle name="常规 4" xfId="87"/>
    <cellStyle name="常规 4 2" xfId="88"/>
    <cellStyle name="常规 4 2 2" xfId="89"/>
    <cellStyle name="常规 4 3" xfId="90"/>
    <cellStyle name="常规 5" xfId="91"/>
    <cellStyle name="常规 6 2" xfId="92"/>
    <cellStyle name="常规 6 2 2" xfId="93"/>
    <cellStyle name="常规 6 3" xfId="94"/>
    <cellStyle name="常规 6 4" xfId="95"/>
    <cellStyle name="常规 7" xfId="96"/>
    <cellStyle name="常规 7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13" workbookViewId="0">
      <selection activeCell="B18" sqref="B18"/>
    </sheetView>
  </sheetViews>
  <sheetFormatPr defaultColWidth="9" defaultRowHeight="13.5" outlineLevelCol="5"/>
  <cols>
    <col min="1" max="1" width="3.875" customWidth="1"/>
    <col min="2" max="2" width="11.25" customWidth="1"/>
    <col min="3" max="3" width="12.625" customWidth="1"/>
    <col min="4" max="4" width="34.125" customWidth="1"/>
    <col min="5" max="5" width="13.875" customWidth="1"/>
    <col min="6" max="6" width="13.375" style="1" customWidth="1"/>
  </cols>
  <sheetData>
    <row r="1" ht="21.75" customHeight="1" spans="1:3">
      <c r="A1" s="2"/>
      <c r="B1" s="2"/>
      <c r="C1" s="2"/>
    </row>
    <row r="2" ht="32.1" customHeight="1" spans="1:5">
      <c r="A2" s="3" t="s">
        <v>0</v>
      </c>
      <c r="B2" s="4"/>
      <c r="C2" s="4"/>
      <c r="D2" s="4"/>
      <c r="E2" s="4"/>
    </row>
    <row r="3" ht="27" customHeight="1" spans="1:6">
      <c r="A3" s="5" t="s">
        <v>1</v>
      </c>
      <c r="B3" s="5"/>
      <c r="C3" s="5"/>
      <c r="D3" s="5"/>
      <c r="E3" s="5"/>
      <c r="F3" s="6"/>
    </row>
    <row r="4" ht="27" customHeight="1" spans="1:6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9" t="s">
        <v>7</v>
      </c>
    </row>
    <row r="5" ht="63" customHeight="1" spans="1:6">
      <c r="A5" s="10">
        <v>1</v>
      </c>
      <c r="B5" s="11" t="s">
        <v>8</v>
      </c>
      <c r="C5" s="12" t="s">
        <v>9</v>
      </c>
      <c r="D5" s="11" t="s">
        <v>10</v>
      </c>
      <c r="E5" s="13">
        <v>772</v>
      </c>
      <c r="F5" s="10" t="s">
        <v>11</v>
      </c>
    </row>
    <row r="6" ht="82" customHeight="1" spans="1:6">
      <c r="A6" s="10">
        <v>2</v>
      </c>
      <c r="B6" s="11" t="s">
        <v>12</v>
      </c>
      <c r="C6" s="12" t="s">
        <v>9</v>
      </c>
      <c r="D6" s="11" t="s">
        <v>13</v>
      </c>
      <c r="E6" s="13">
        <v>100</v>
      </c>
      <c r="F6" s="10" t="s">
        <v>11</v>
      </c>
    </row>
    <row r="7" ht="140" customHeight="1" spans="1:6">
      <c r="A7" s="10">
        <v>3</v>
      </c>
      <c r="B7" s="11" t="s">
        <v>14</v>
      </c>
      <c r="C7" s="12" t="s">
        <v>9</v>
      </c>
      <c r="D7" s="11" t="s">
        <v>15</v>
      </c>
      <c r="E7" s="13">
        <v>300</v>
      </c>
      <c r="F7" s="10" t="s">
        <v>16</v>
      </c>
    </row>
    <row r="8" ht="61" customHeight="1" spans="1:6">
      <c r="A8" s="10">
        <v>4</v>
      </c>
      <c r="B8" s="11" t="s">
        <v>17</v>
      </c>
      <c r="C8" s="12" t="s">
        <v>9</v>
      </c>
      <c r="D8" s="11" t="s">
        <v>18</v>
      </c>
      <c r="E8" s="13">
        <v>160</v>
      </c>
      <c r="F8" s="10" t="s">
        <v>19</v>
      </c>
    </row>
    <row r="9" ht="72" customHeight="1" spans="1:6">
      <c r="A9" s="10">
        <v>6</v>
      </c>
      <c r="B9" s="11" t="s">
        <v>20</v>
      </c>
      <c r="C9" s="12" t="s">
        <v>21</v>
      </c>
      <c r="D9" s="11" t="s">
        <v>22</v>
      </c>
      <c r="E9" s="13">
        <v>2157</v>
      </c>
      <c r="F9" s="10" t="s">
        <v>19</v>
      </c>
    </row>
    <row r="10" ht="75" customHeight="1" spans="1:6">
      <c r="A10" s="10">
        <v>7</v>
      </c>
      <c r="B10" s="11" t="s">
        <v>23</v>
      </c>
      <c r="C10" s="12" t="s">
        <v>24</v>
      </c>
      <c r="D10" s="11" t="s">
        <v>25</v>
      </c>
      <c r="E10" s="13">
        <v>60</v>
      </c>
      <c r="F10" s="10" t="s">
        <v>19</v>
      </c>
    </row>
    <row r="11" ht="78" customHeight="1" spans="1:6">
      <c r="A11" s="10">
        <v>8</v>
      </c>
      <c r="B11" s="11" t="s">
        <v>26</v>
      </c>
      <c r="C11" s="12" t="s">
        <v>27</v>
      </c>
      <c r="D11" s="11" t="s">
        <v>28</v>
      </c>
      <c r="E11" s="13">
        <v>250</v>
      </c>
      <c r="F11" s="10" t="s">
        <v>19</v>
      </c>
    </row>
    <row r="12" ht="66" customHeight="1" spans="1:6">
      <c r="A12" s="10">
        <v>9</v>
      </c>
      <c r="B12" s="11" t="s">
        <v>29</v>
      </c>
      <c r="C12" s="12" t="s">
        <v>30</v>
      </c>
      <c r="D12" s="11" t="s">
        <v>31</v>
      </c>
      <c r="E12" s="13">
        <v>60</v>
      </c>
      <c r="F12" s="10" t="s">
        <v>19</v>
      </c>
    </row>
    <row r="13" ht="63" customHeight="1" spans="1:6">
      <c r="A13" s="10">
        <v>10</v>
      </c>
      <c r="B13" s="11" t="s">
        <v>32</v>
      </c>
      <c r="C13" s="12" t="s">
        <v>33</v>
      </c>
      <c r="D13" s="11" t="s">
        <v>34</v>
      </c>
      <c r="E13" s="13">
        <v>60</v>
      </c>
      <c r="F13" s="10" t="s">
        <v>19</v>
      </c>
    </row>
    <row r="14" ht="68" customHeight="1" spans="1:6">
      <c r="A14" s="10">
        <v>11</v>
      </c>
      <c r="B14" s="14" t="s">
        <v>35</v>
      </c>
      <c r="C14" s="10" t="s">
        <v>36</v>
      </c>
      <c r="D14" s="14" t="s">
        <v>37</v>
      </c>
      <c r="E14" s="13">
        <v>30</v>
      </c>
      <c r="F14" s="10" t="s">
        <v>19</v>
      </c>
    </row>
    <row r="15" ht="60" customHeight="1" spans="1:6">
      <c r="A15" s="10">
        <v>12</v>
      </c>
      <c r="B15" s="15" t="s">
        <v>38</v>
      </c>
      <c r="C15" s="12" t="s">
        <v>39</v>
      </c>
      <c r="D15" s="11" t="s">
        <v>40</v>
      </c>
      <c r="E15" s="13">
        <v>150</v>
      </c>
      <c r="F15" s="10" t="s">
        <v>19</v>
      </c>
    </row>
    <row r="16" ht="69" customHeight="1" spans="1:6">
      <c r="A16" s="10">
        <v>13</v>
      </c>
      <c r="B16" s="15" t="s">
        <v>41</v>
      </c>
      <c r="C16" s="12" t="s">
        <v>42</v>
      </c>
      <c r="D16" s="11" t="s">
        <v>43</v>
      </c>
      <c r="E16" s="13">
        <v>244</v>
      </c>
      <c r="F16" s="10" t="s">
        <v>19</v>
      </c>
    </row>
    <row r="17" ht="51" customHeight="1" spans="1:6">
      <c r="A17" s="10">
        <v>14</v>
      </c>
      <c r="B17" s="15" t="s">
        <v>44</v>
      </c>
      <c r="C17" s="12" t="s">
        <v>9</v>
      </c>
      <c r="D17" s="11" t="s">
        <v>45</v>
      </c>
      <c r="E17" s="13">
        <v>67</v>
      </c>
      <c r="F17" s="10" t="s">
        <v>19</v>
      </c>
    </row>
    <row r="18" ht="63" customHeight="1" spans="1:6">
      <c r="A18" s="10">
        <v>15</v>
      </c>
      <c r="B18" s="15" t="s">
        <v>46</v>
      </c>
      <c r="C18" s="12" t="s">
        <v>9</v>
      </c>
      <c r="D18" s="11" t="s">
        <v>47</v>
      </c>
      <c r="E18" s="13">
        <v>20</v>
      </c>
      <c r="F18" s="10" t="s">
        <v>19</v>
      </c>
    </row>
    <row r="19" ht="44" customHeight="1" spans="1:6">
      <c r="A19" s="10">
        <v>16</v>
      </c>
      <c r="B19" s="15" t="s">
        <v>48</v>
      </c>
      <c r="C19" s="12"/>
      <c r="D19" s="11" t="s">
        <v>49</v>
      </c>
      <c r="E19" s="13">
        <v>20</v>
      </c>
      <c r="F19" s="10" t="s">
        <v>19</v>
      </c>
    </row>
    <row r="20" ht="51.75" customHeight="1" spans="1:6">
      <c r="A20" s="10"/>
      <c r="B20" s="16" t="s">
        <v>50</v>
      </c>
      <c r="C20" s="17"/>
      <c r="D20" s="18"/>
      <c r="E20" s="18">
        <f>SUM(E5:E19)</f>
        <v>4450</v>
      </c>
      <c r="F20" s="10"/>
    </row>
  </sheetData>
  <mergeCells count="3">
    <mergeCell ref="A1:B1"/>
    <mergeCell ref="A2:F2"/>
    <mergeCell ref="A3:F3"/>
  </mergeCells>
  <printOptions horizontalCentered="1" verticalCentered="1"/>
  <pageMargins left="0.275" right="0.275" top="0.590277777777778" bottom="0.590277777777778" header="0.314583333333333" footer="0.314583333333333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2019-02-22T07:28:00Z</dcterms:created>
  <cp:lastPrinted>2020-05-03T10:21:00Z</cp:lastPrinted>
  <dcterms:modified xsi:type="dcterms:W3CDTF">2024-09-04T00:19:37Z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8496374BAA8046779571A5500D5866FE</vt:lpwstr>
  </property>
</Properties>
</file>