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<sst xmlns="http://schemas.openxmlformats.org/spreadsheetml/2006/main" count="40">
  <si>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2023年唐河县秸秆综合利用项目能源化利用企业补助资金汇总表</t>
  </si>
  <si>
    <t>企业名称</t>
  </si>
  <si>
    <t>联系人</t>
  </si>
  <si>
    <t>统一社会信用代码</t>
  </si>
  <si>
    <t>开户银行名称</t>
  </si>
  <si>
    <t>总重量（吨）</t>
  </si>
  <si>
    <t>补贴单价（元/吨）</t>
  </si>
  <si>
    <t>补贴金额(元)</t>
  </si>
  <si>
    <t>唐河县阔运秸秆回收有限公司</t>
  </si>
  <si>
    <t>许书锋</t>
  </si>
  <si>
    <t>91411328MA9KK72A4L</t>
  </si>
  <si>
    <t>中国农业银行股份有限公司唐河县城郊支行</t>
  </si>
  <si>
    <t>唐河县李照迎板材加工场</t>
  </si>
  <si>
    <t>李照迎</t>
  </si>
  <si>
    <t>92411328MA440NJCXF</t>
  </si>
  <si>
    <t>唐河县农村信用合作联社城郊信用社</t>
  </si>
  <si>
    <t>唐河县少华农业专业合作社</t>
  </si>
  <si>
    <t>景少华</t>
  </si>
  <si>
    <t>93411328MA44R5BL0R</t>
  </si>
  <si>
    <t>中国农业银行股份有限公司唐河县桐寨铺支行</t>
  </si>
  <si>
    <t>唐河县俊练农作物种植专业合作社</t>
  </si>
  <si>
    <t>王俊练</t>
  </si>
  <si>
    <t>93411328MA40PCKA2U</t>
  </si>
  <si>
    <t>中国工商银行股份有限公司唐河县星江路支行</t>
  </si>
  <si>
    <t>唐河县春海农业科技有限公司</t>
  </si>
  <si>
    <t>韩建创</t>
  </si>
  <si>
    <t>91411328MA442Y8D96</t>
  </si>
  <si>
    <t>中国农业银行股份有限公司唐河县郭滩分理处</t>
  </si>
  <si>
    <t>唐河县英范生物质科技有限公司</t>
  </si>
  <si>
    <t>李天英</t>
  </si>
  <si>
    <t>91411328MA45QUFT56</t>
  </si>
  <si>
    <t>中国邮政储蓄银行股份有限公司唐河县城郊支行</t>
  </si>
  <si>
    <t>唐河县宏达再生资源有限公司</t>
  </si>
  <si>
    <t>王国强</t>
  </si>
  <si>
    <t>91411328MA45CCTB1F</t>
  </si>
  <si>
    <t>中国农业银行股份有限公司唐河县大河屯分理处</t>
  </si>
  <si>
    <t>唐河县幸峰新能源有限公司</t>
  </si>
  <si>
    <t>郝以幸</t>
  </si>
  <si>
    <t>91411328MA462C6W3T</t>
  </si>
  <si>
    <t>唐河县农村信用合作联社涧岭店分社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</si>
</sst>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17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强调文字颜色 6" xfId="8"/>
    <cellStyle name="强调文字颜色 3" xfId="9"/>
    <cellStyle name="20% - 强调文字颜色 4" xfId="10"/>
    <cellStyle name="20% - 强调文字颜色 1" xfId="11"/>
    <cellStyle name="计算" xfId="12"/>
    <cellStyle name="输出" xfId="13"/>
    <cellStyle name="60% - 强调文字颜色 4" xfId="14"/>
    <cellStyle name="标题 3" xfId="15"/>
    <cellStyle name="60% - 强调文字颜色 1" xfId="16"/>
    <cellStyle name="超链接" xfId="17" builtinId="8"/>
    <cellStyle name="已访问的超链接" xfId="18" builtinId="9"/>
    <cellStyle name="注释" xfId="19"/>
    <cellStyle name="警告文本" xfId="20"/>
    <cellStyle name="标题 4" xfId="21"/>
    <cellStyle name="60% - 强调文字颜色 2" xfId="22"/>
    <cellStyle name="解释性文本" xfId="23"/>
    <cellStyle name="标题 1" xfId="24"/>
    <cellStyle name="标题 2" xfId="25"/>
    <cellStyle name="输入" xfId="26"/>
    <cellStyle name="20% - 强调文字颜色 3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差" xfId="34"/>
    <cellStyle name="40% - 强调文字颜色 3" xfId="35"/>
    <cellStyle name="适中" xfId="36"/>
    <cellStyle name="强调文字颜色 1" xfId="37"/>
    <cellStyle name="20% - 强调文字颜色 5" xfId="38"/>
    <cellStyle name="40% - 强调文字颜色 1" xfId="39"/>
    <cellStyle name="20% - 强调文字颜色 2" xfId="40"/>
    <cellStyle name="40% - 强调文字颜色 2" xfId="41"/>
    <cellStyle name="60% - 强调文字颜色 3" xfId="42"/>
    <cellStyle name="40% - 强调文字颜色 4" xfId="43"/>
    <cellStyle name="强调文字颜色 5" xfId="44"/>
    <cellStyle name="40% - 强调文字颜色 5" xfId="45"/>
    <cellStyle name="60% - 强调文字颜色 5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tabSelected="1" workbookViewId="0">
      <selection activeCell="D14" sqref="D14"/>
    </sheetView>
  </sheetViews>
  <sheetFormatPr defaultColWidth="9" defaultRowHeight="13.5" outlineLevelCol="6"/>
  <cols>
    <col min="1" max="1" width="15.225" style="2" customWidth="1"/>
    <col min="2" max="2" width="8.55833333333333" style="1" customWidth="1"/>
    <col min="3" max="3" width="19.6666666666667" style="3" customWidth="1"/>
    <col min="4" max="4" width="20.3333333333333" style="4" customWidth="1"/>
    <col min="5" max="5" width="10.225" style="5" customWidth="1"/>
    <col min="6" max="6" width="9" style="6"/>
    <col min="7" max="7" width="10.8916666666667" style="5" customWidth="1"/>
    <col min="8" max="16382" width="9" style="1"/>
  </cols>
  <sheetData>
    <row r="1" s="1" customFormat="1" ht="81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48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1" customFormat="1" ht="27" spans="1:7">
      <c r="A3" s="10" t="s">
        <v>8</v>
      </c>
      <c r="B3" s="11" t="s">
        <v>9</v>
      </c>
      <c r="C3" s="12" t="s">
        <v>10</v>
      </c>
      <c r="D3" s="13" t="s">
        <v>11</v>
      </c>
      <c r="E3" s="14">
        <v>613.8</v>
      </c>
      <c r="F3" s="15">
        <v>20.91</v>
      </c>
      <c r="G3" s="14">
        <f t="shared" ref="G3:G11" si="0">E3*F3</f>
        <v>12834.558</v>
      </c>
    </row>
    <row r="4" s="1" customFormat="1" ht="27" spans="1:7">
      <c r="A4" s="16" t="s">
        <v>12</v>
      </c>
      <c r="B4" s="15" t="s">
        <v>13</v>
      </c>
      <c r="C4" s="17" t="s">
        <v>14</v>
      </c>
      <c r="D4" s="13" t="s">
        <v>15</v>
      </c>
      <c r="E4" s="14">
        <v>119.79</v>
      </c>
      <c r="F4" s="15">
        <v>20.91</v>
      </c>
      <c r="G4" s="14">
        <f>E4*F4</f>
        <v>2504.8089</v>
      </c>
    </row>
    <row r="5" s="1" customFormat="1" ht="27" spans="1:7">
      <c r="A5" s="16" t="s">
        <v>8</v>
      </c>
      <c r="B5" s="15" t="s">
        <v>9</v>
      </c>
      <c r="C5" s="12" t="s">
        <v>10</v>
      </c>
      <c r="D5" s="13" t="s">
        <v>11</v>
      </c>
      <c r="E5" s="14">
        <v>504.9</v>
      </c>
      <c r="F5" s="15">
        <v>20.91</v>
      </c>
      <c r="G5" s="14">
        <f>E5*F5</f>
        <v>10557.459</v>
      </c>
    </row>
    <row r="6" s="1" customFormat="1" ht="27" spans="1:7">
      <c r="A6" s="16" t="s">
        <v>16</v>
      </c>
      <c r="B6" s="15" t="s">
        <v>17</v>
      </c>
      <c r="C6" s="17" t="s">
        <v>18</v>
      </c>
      <c r="D6" s="13" t="s">
        <v>19</v>
      </c>
      <c r="E6" s="14">
        <v>436.02</v>
      </c>
      <c r="F6" s="15">
        <v>20.91</v>
      </c>
      <c r="G6" s="14">
        <f>E6*F6</f>
        <v>9117.1782</v>
      </c>
    </row>
    <row r="7" s="1" customFormat="1" ht="40.5" spans="1:7">
      <c r="A7" s="16" t="s">
        <v>20</v>
      </c>
      <c r="B7" s="15" t="s">
        <v>21</v>
      </c>
      <c r="C7" s="18" t="s">
        <v>22</v>
      </c>
      <c r="D7" s="13" t="s">
        <v>23</v>
      </c>
      <c r="E7" s="14">
        <v>3432.21</v>
      </c>
      <c r="F7" s="15">
        <v>20.91</v>
      </c>
      <c r="G7" s="14">
        <f>E7*F7</f>
        <v>71767.5111</v>
      </c>
    </row>
    <row r="8" s="1" customFormat="1" ht="27" spans="1:7">
      <c r="A8" s="16" t="s">
        <v>24</v>
      </c>
      <c r="B8" s="15" t="s">
        <v>25</v>
      </c>
      <c r="C8" s="18" t="s">
        <v>26</v>
      </c>
      <c r="D8" s="13" t="s">
        <v>27</v>
      </c>
      <c r="E8" s="19">
        <v>6112.9</v>
      </c>
      <c r="F8" s="15">
        <v>20.91</v>
      </c>
      <c r="G8" s="14">
        <f>E8*F8</f>
        <v>127820.739</v>
      </c>
    </row>
    <row r="9" s="1" customFormat="1" ht="40.5" spans="1:7">
      <c r="A9" s="16" t="s">
        <v>28</v>
      </c>
      <c r="B9" s="15" t="s">
        <v>29</v>
      </c>
      <c r="C9" s="17" t="s">
        <v>30</v>
      </c>
      <c r="D9" s="13" t="s">
        <v>31</v>
      </c>
      <c r="E9" s="14">
        <v>4812.23</v>
      </c>
      <c r="F9" s="15">
        <v>20.91</v>
      </c>
      <c r="G9" s="14">
        <f>E9*F9</f>
        <v>100623.7293</v>
      </c>
    </row>
    <row r="10" s="1" customFormat="1" ht="40.5" spans="1:7">
      <c r="A10" s="16" t="s">
        <v>32</v>
      </c>
      <c r="B10" s="15" t="s">
        <v>33</v>
      </c>
      <c r="C10" s="18" t="s">
        <v>34</v>
      </c>
      <c r="D10" s="16" t="s">
        <v>35</v>
      </c>
      <c r="E10" s="14">
        <v>6008.46</v>
      </c>
      <c r="F10" s="15">
        <v>20.91</v>
      </c>
      <c r="G10" s="14">
        <f>E10*F10</f>
        <v>125636.8986</v>
      </c>
    </row>
    <row r="11" s="1" customFormat="1" ht="27" spans="1:7">
      <c r="A11" s="16" t="s">
        <v>36</v>
      </c>
      <c r="B11" s="15" t="s">
        <v>37</v>
      </c>
      <c r="C11" s="18" t="s">
        <v>38</v>
      </c>
      <c r="D11" s="13" t="s">
        <v>39</v>
      </c>
      <c r="E11" s="14">
        <v>1862.35</v>
      </c>
      <c r="F11" s="15">
        <v>20.91</v>
      </c>
      <c r="G11" s="14">
        <f>E11*F11</f>
        <v>38941.7385</v>
      </c>
    </row>
    <row r="12" s="1" customFormat="1" spans="1:7">
      <c r="A12" s="20"/>
      <c r="B12" s="21"/>
      <c r="C12" s="22"/>
      <c r="D12" s="23"/>
      <c r="E12" s="24"/>
      <c r="F12" s="25"/>
      <c r="G12" s="24"/>
    </row>
    <row r="13" ht="14.25" spans="1:6">
      <c r="A13" s="26"/>
      <c r="B13" s="27"/>
      <c r="C13" s="28"/>
      <c r="D13" s="29"/>
      <c r="E13" s="30"/>
      <c r="F13" s="31"/>
    </row>
    <row r="14" ht="14.25" spans="1:6">
      <c r="A14" s="26"/>
      <c r="B14" s="27"/>
      <c r="C14" s="28"/>
      <c r="D14" s="29"/>
      <c r="E14" s="30"/>
      <c r="F14" s="31"/>
    </row>
    <row r="15" ht="14.25" spans="1:6">
      <c r="A15" s="26"/>
      <c r="B15" s="27"/>
      <c r="C15" s="28"/>
      <c r="D15" s="29"/>
      <c r="E15" s="30"/>
      <c r="F15" s="31"/>
    </row>
    <row r="16" ht="14.25" spans="1:6">
      <c r="A16" s="26"/>
      <c r="B16" s="27"/>
      <c r="C16" s="28"/>
      <c r="D16" s="29"/>
      <c r="E16" s="30"/>
      <c r="F16" s="31"/>
    </row>
    <row r="17" ht="14.25" spans="1:6">
      <c r="A17" s="26"/>
      <c r="B17" s="27"/>
      <c r="C17" s="28"/>
      <c r="D17" s="29"/>
      <c r="E17" s="30"/>
      <c r="F17" s="31"/>
    </row>
    <row r="18" ht="14.25" spans="1:6">
      <c r="A18" s="26"/>
      <c r="B18" s="27"/>
      <c r="C18" s="28"/>
      <c r="D18" s="29"/>
      <c r="E18" s="30"/>
      <c r="F18" s="31"/>
    </row>
    <row r="19" ht="14.25" spans="1:6">
      <c r="A19" s="26"/>
      <c r="B19" s="27"/>
      <c r="C19" s="28"/>
      <c r="D19" s="29"/>
      <c r="E19" s="30"/>
      <c r="F19" s="31"/>
    </row>
    <row r="20" ht="14.25" spans="1:6">
      <c r="A20" s="26"/>
      <c r="B20" s="27"/>
      <c r="C20" s="28"/>
      <c r="D20" s="29"/>
      <c r="E20" s="30"/>
      <c r="F20" s="31"/>
    </row>
    <row r="21" ht="14.25" spans="1:6">
      <c r="A21" s="26"/>
      <c r="B21" s="27"/>
      <c r="C21" s="28"/>
      <c r="D21" s="29"/>
      <c r="E21" s="30"/>
      <c r="F21" s="31"/>
    </row>
    <row r="22" ht="14.25" spans="1:6">
      <c r="A22" s="26"/>
      <c r="B22" s="27"/>
      <c r="C22" s="28"/>
      <c r="D22" s="29"/>
      <c r="E22" s="30"/>
      <c r="F22" s="31"/>
    </row>
    <row r="23" ht="14.25" spans="1:6">
      <c r="A23" s="26"/>
      <c r="B23" s="27"/>
      <c r="C23" s="28"/>
      <c r="D23" s="29"/>
      <c r="E23" s="30"/>
      <c r="F23" s="31"/>
    </row>
    <row r="24" ht="14.25" spans="1:6">
      <c r="A24" s="26"/>
      <c r="B24" s="27"/>
      <c r="C24" s="28"/>
      <c r="D24" s="29"/>
      <c r="E24" s="30"/>
      <c r="F24" s="31"/>
    </row>
    <row r="25" ht="14.25" spans="1:6">
      <c r="A25" s="26"/>
      <c r="B25" s="27"/>
      <c r="C25" s="28"/>
      <c r="D25" s="29"/>
      <c r="E25" s="30"/>
      <c r="F25" s="31"/>
    </row>
    <row r="26" ht="14.25" spans="1:6">
      <c r="A26" s="26"/>
      <c r="B26" s="27"/>
      <c r="C26" s="28"/>
      <c r="D26" s="29"/>
      <c r="E26" s="30"/>
      <c r="F26" s="31"/>
    </row>
    <row r="27" ht="14.25" spans="1:6">
      <c r="A27" s="26"/>
      <c r="B27" s="27"/>
      <c r="C27" s="28"/>
      <c r="D27" s="29"/>
      <c r="E27" s="30"/>
      <c r="F27" s="31"/>
    </row>
    <row r="28" ht="14.25" spans="1:6">
      <c r="A28" s="26"/>
      <c r="B28" s="27"/>
      <c r="C28" s="28"/>
      <c r="D28" s="29"/>
      <c r="E28" s="30"/>
      <c r="F28" s="31"/>
    </row>
    <row r="29" ht="14.25" spans="1:6">
      <c r="A29" s="26"/>
      <c r="B29" s="27"/>
      <c r="C29" s="28"/>
      <c r="D29" s="29"/>
      <c r="E29" s="30"/>
      <c r="F29" s="31"/>
    </row>
    <row r="30" ht="14.25" spans="1:6">
      <c r="A30" s="26"/>
      <c r="B30" s="27"/>
      <c r="C30" s="28"/>
      <c r="D30" s="29"/>
      <c r="E30" s="30"/>
      <c r="F30" s="31"/>
    </row>
    <row r="31" ht="14.25" spans="1:6">
      <c r="A31" s="26"/>
      <c r="B31" s="27"/>
      <c r="C31" s="28"/>
      <c r="D31" s="29"/>
      <c r="E31" s="30"/>
      <c r="F31" s="31"/>
    </row>
    <row r="32" ht="14.25" spans="1:6">
      <c r="A32" s="26"/>
      <c r="B32" s="27"/>
      <c r="C32" s="28"/>
      <c r="D32" s="29"/>
      <c r="E32" s="30"/>
      <c r="F32" s="31"/>
    </row>
    <row r="33" ht="14.25" spans="1:6">
      <c r="A33" s="26"/>
      <c r="B33" s="27"/>
      <c r="C33" s="28"/>
      <c r="D33" s="29"/>
      <c r="E33" s="30"/>
      <c r="F33" s="31"/>
    </row>
    <row r="34" ht="14.25" spans="1:6">
      <c r="A34" s="26"/>
      <c r="B34" s="27"/>
      <c r="C34" s="28"/>
      <c r="D34" s="29"/>
      <c r="E34" s="30"/>
      <c r="F34" s="31"/>
    </row>
    <row r="35" ht="14.25" spans="1:6">
      <c r="A35" s="26"/>
      <c r="B35" s="27"/>
      <c r="C35" s="28"/>
      <c r="D35" s="29"/>
      <c r="E35" s="30"/>
      <c r="F35" s="31"/>
    </row>
    <row r="36" ht="14.25" spans="1:6">
      <c r="A36" s="26"/>
      <c r="B36" s="27"/>
      <c r="C36" s="28"/>
      <c r="D36" s="29"/>
      <c r="E36" s="30"/>
      <c r="F36" s="31"/>
    </row>
    <row r="37" ht="14.25" spans="1:6">
      <c r="A37" s="26"/>
      <c r="B37" s="27"/>
      <c r="C37" s="28"/>
      <c r="D37" s="29"/>
      <c r="E37" s="30"/>
      <c r="F37" s="31"/>
    </row>
    <row r="38" ht="14.25" spans="1:6">
      <c r="A38" s="26"/>
      <c r="B38" s="27"/>
      <c r="C38" s="28"/>
      <c r="D38" s="29"/>
      <c r="E38" s="30"/>
      <c r="F38" s="31"/>
    </row>
    <row r="39" ht="14.25" spans="1:6">
      <c r="A39" s="26"/>
      <c r="B39" s="27"/>
      <c r="C39" s="28"/>
      <c r="D39" s="29"/>
      <c r="E39" s="30"/>
      <c r="F39" s="31"/>
    </row>
    <row r="40" ht="14.25" spans="1:6">
      <c r="A40" s="26"/>
      <c r="B40" s="27"/>
      <c r="C40" s="28"/>
      <c r="D40" s="29"/>
      <c r="E40" s="30"/>
      <c r="F40" s="31"/>
    </row>
    <row r="41" ht="14.25" spans="1:6">
      <c r="A41" s="26"/>
      <c r="B41" s="27"/>
      <c r="C41" s="28"/>
      <c r="D41" s="29"/>
      <c r="E41" s="30"/>
      <c r="F41" s="31"/>
    </row>
    <row r="42" ht="14.25" spans="1:6">
      <c r="A42" s="26"/>
      <c r="B42" s="27"/>
      <c r="C42" s="28"/>
      <c r="D42" s="29"/>
      <c r="E42" s="30"/>
      <c r="F42" s="31"/>
    </row>
    <row r="43" ht="14.25" spans="1:6">
      <c r="A43" s="26"/>
      <c r="B43" s="27"/>
      <c r="C43" s="28"/>
      <c r="D43" s="29"/>
      <c r="E43" s="30"/>
      <c r="F43" s="31"/>
    </row>
    <row r="44" ht="14.25" spans="1:6">
      <c r="A44" s="26"/>
      <c r="B44" s="27"/>
      <c r="C44" s="28"/>
      <c r="D44" s="29"/>
      <c r="E44" s="30"/>
      <c r="F44" s="31"/>
    </row>
    <row r="45" ht="14.25" spans="1:6">
      <c r="A45" s="26"/>
      <c r="B45" s="27"/>
      <c r="C45" s="28"/>
      <c r="D45" s="29"/>
      <c r="E45" s="30"/>
      <c r="F45" s="31"/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29679</dc:creator>
  <cp:lastModifiedBy>隐约</cp:lastModifiedBy>
  <dcterms:created xsi:type="dcterms:W3CDTF">2024-02-29T17:37:52Z</dcterms:created>
  <dcterms:modified xsi:type="dcterms:W3CDTF">2024-02-29T17:38:20Z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EA7DA2E1F5904DDDBFD7D99A1342E52E_11</vt:lpwstr>
  </property>
  <property fmtid="{D5CDD505-2E9C-101B-9397-08002B2CF9AE}" pid="3" name="KSOProductBuildVer">
    <vt:lpwstr>2052-9.1.0.4167</vt:lpwstr>
  </property>
</Properties>
</file>