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<sst xmlns="http://schemas.openxmlformats.org/spreadsheetml/2006/main" count="24">
  <si>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2023年唐河县秸秆综合利用项目基料化利用企业补助资金汇总表</t>
  </si>
  <si>
    <t>企业名称</t>
  </si>
  <si>
    <t>联系人</t>
  </si>
  <si>
    <t>统一社会信用代码</t>
  </si>
  <si>
    <t>开户银行名称</t>
  </si>
  <si>
    <t>总重量（吨）</t>
  </si>
  <si>
    <t>补贴单价（元/吨）</t>
  </si>
  <si>
    <t>补贴金额(元)</t>
  </si>
  <si>
    <t>唐河县云丽食用菌专业合作社</t>
  </si>
  <si>
    <t>付建伟</t>
  </si>
  <si>
    <t>93411328MA441QC43P</t>
  </si>
  <si>
    <t>南阳村镇银行股份有限公司唐河县城郊支行</t>
  </si>
  <si>
    <t>唐河县福昇食用菌种植专业合作社</t>
  </si>
  <si>
    <t>徐付生</t>
  </si>
  <si>
    <t>93411328MA40TLP84P</t>
  </si>
  <si>
    <t>中国农业银行股份有限公司唐河县支行</t>
  </si>
  <si>
    <t>唐河县张潘农业种植专业合作社</t>
  </si>
  <si>
    <t>张潘</t>
  </si>
  <si>
    <t>93411328MA44QRWG8P</t>
  </si>
  <si>
    <t>唐河县金忠家庭农场</t>
  </si>
  <si>
    <t>赵金忠</t>
  </si>
  <si>
    <t>92411328MA9FDH3A5R</t>
  </si>
  <si>
    <t>中国农业银行股份有限公司唐河县桐寨铺支行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</si>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</sst>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0"/>
      <color indexed="8"/>
      <name val="宋体"/>
      <charset val="134"/>
    </font>
    <font>
      <b/>
      <sz val="11"/>
      <color indexed="9"/>
      <name val="宋体"/>
      <charset val="0"/>
    </font>
    <font>
      <b/>
      <sz val="10"/>
      <name val="宋体"/>
      <charset val="134"/>
    </font>
    <font>
      <i/>
      <sz val="11"/>
      <color indexed="23"/>
      <name val="宋体"/>
      <charset val="0"/>
    </font>
    <font>
      <sz val="10"/>
      <color indexed="8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0"/>
      <color indexed="9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  <font>
      <b/>
      <sz val="18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强调文字颜色 6" xfId="6"/>
    <cellStyle name="标题" xfId="7"/>
    <cellStyle name="货币[0]" xfId="8" builtinId="7"/>
    <cellStyle name="强调文字颜色 3" xfId="9"/>
    <cellStyle name="20% - 强调文字颜色 4" xfId="10"/>
    <cellStyle name="20% - 强调文字颜色 1" xfId="11"/>
    <cellStyle name="计算" xfId="12"/>
    <cellStyle name="60% - 强调文字颜色 4" xfId="13"/>
    <cellStyle name="输出" xfId="14"/>
    <cellStyle name="60% - 强调文字颜色 1" xfId="15"/>
    <cellStyle name="标题 3" xfId="16"/>
    <cellStyle name="超链接" xfId="17" builtinId="8"/>
    <cellStyle name="已访问的超链接" xfId="18" builtinId="9"/>
    <cellStyle name="注释" xfId="19"/>
    <cellStyle name="60% - 强调文字颜色 2" xfId="20"/>
    <cellStyle name="标题 4" xfId="21"/>
    <cellStyle name="警告文本" xfId="22"/>
    <cellStyle name="解释性文本" xfId="23"/>
    <cellStyle name="标题 1" xfId="24"/>
    <cellStyle name="标题 2" xfId="25"/>
    <cellStyle name="20% - 强调文字颜色 3" xfId="26"/>
    <cellStyle name="输入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40% - 强调文字颜色 3" xfId="34"/>
    <cellStyle name="差" xfId="35"/>
    <cellStyle name="适中" xfId="36"/>
    <cellStyle name="20% - 强调文字颜色 5" xfId="37"/>
    <cellStyle name="强调文字颜色 1" xfId="38"/>
    <cellStyle name="40% - 强调文字颜色 1" xfId="39"/>
    <cellStyle name="20% - 强调文字颜色 2" xfId="40"/>
    <cellStyle name="40% - 强调文字颜色 2" xfId="41"/>
    <cellStyle name="60% - 强调文字颜色 3" xfId="42"/>
    <cellStyle name="40% - 强调文字颜色 4" xfId="43"/>
    <cellStyle name="强调文字颜色 5" xfId="44"/>
    <cellStyle name="40% - 强调文字颜色 5" xfId="45"/>
    <cellStyle name="60% - 强调文字颜色 5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tabSelected="1" workbookViewId="0">
      <selection activeCell="H12" sqref="H12"/>
    </sheetView>
  </sheetViews>
  <sheetFormatPr defaultColWidth="9" defaultRowHeight="13.5" outlineLevelCol="6"/>
  <cols>
    <col min="1" max="1" width="17.3333333333333" style="3" customWidth="1"/>
    <col min="2" max="2" width="9.66666666666667" style="4" customWidth="1"/>
    <col min="3" max="3" width="19" style="5" customWidth="1"/>
    <col min="4" max="4" width="17.5583333333333" style="6" customWidth="1"/>
    <col min="5" max="5" width="9.66666666666667" style="4" customWidth="1"/>
    <col min="6" max="6" width="9" style="4"/>
    <col min="7" max="7" width="11.4416666666667" style="7" customWidth="1"/>
    <col min="8" max="16382" width="9" style="1"/>
  </cols>
  <sheetData>
    <row r="1" s="1" customFormat="1" ht="73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49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="1" customFormat="1" ht="40.5" spans="1:7">
      <c r="A3" s="11" t="s">
        <v>8</v>
      </c>
      <c r="B3" s="12" t="s">
        <v>9</v>
      </c>
      <c r="C3" s="13" t="s">
        <v>10</v>
      </c>
      <c r="D3" s="14" t="s">
        <v>11</v>
      </c>
      <c r="E3" s="12">
        <v>884.6</v>
      </c>
      <c r="F3" s="12">
        <v>98.16</v>
      </c>
      <c r="G3" s="15">
        <f t="shared" ref="G3:G6" si="0">E3*F3</f>
        <v>86832.336</v>
      </c>
    </row>
    <row r="4" s="1" customFormat="1" ht="27" spans="1:7">
      <c r="A4" s="11" t="s">
        <v>12</v>
      </c>
      <c r="B4" s="12" t="s">
        <v>13</v>
      </c>
      <c r="C4" s="13" t="s">
        <v>14</v>
      </c>
      <c r="D4" s="14" t="s">
        <v>15</v>
      </c>
      <c r="E4" s="12">
        <v>1489.97</v>
      </c>
      <c r="F4" s="12">
        <v>98.16</v>
      </c>
      <c r="G4" s="15">
        <f>E4*F4</f>
        <v>146255.4552</v>
      </c>
    </row>
    <row r="5" s="1" customFormat="1" ht="27" spans="1:7">
      <c r="A5" s="11" t="s">
        <v>16</v>
      </c>
      <c r="B5" s="12" t="s">
        <v>17</v>
      </c>
      <c r="C5" s="13" t="s">
        <v>18</v>
      </c>
      <c r="D5" s="14" t="s">
        <v>15</v>
      </c>
      <c r="E5" s="12">
        <v>1926.99</v>
      </c>
      <c r="F5" s="12">
        <v>98.16</v>
      </c>
      <c r="G5" s="15">
        <f>E5*F5</f>
        <v>189153.3384</v>
      </c>
    </row>
    <row r="6" s="1" customFormat="1" ht="40.5" spans="1:7">
      <c r="A6" s="11" t="s">
        <v>19</v>
      </c>
      <c r="B6" s="12" t="s">
        <v>20</v>
      </c>
      <c r="C6" s="13" t="s">
        <v>21</v>
      </c>
      <c r="D6" s="14" t="s">
        <v>22</v>
      </c>
      <c r="E6" s="12">
        <v>791.96</v>
      </c>
      <c r="F6" s="12">
        <v>98.16</v>
      </c>
      <c r="G6" s="15">
        <f>E6*F6</f>
        <v>77738.7936</v>
      </c>
    </row>
    <row r="7" ht="14.25" spans="1:5">
      <c r="A7" s="16"/>
      <c r="B7" s="2"/>
      <c r="C7" s="17"/>
      <c r="D7" s="18"/>
      <c r="E7" s="2"/>
    </row>
    <row r="8" s="1" customFormat="1" spans="1:7">
      <c r="A8" s="3"/>
      <c r="B8" s="4"/>
      <c r="C8" s="5"/>
      <c r="D8" s="6"/>
      <c r="E8" s="4"/>
      <c r="F8" s="4"/>
      <c r="G8" s="7"/>
    </row>
    <row r="9" spans="4:4">
      <c r="D9" s="6" t="s">
        <v>23</v>
      </c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29679</dc:creator>
  <cp:lastModifiedBy>隐约</cp:lastModifiedBy>
  <dcterms:created xsi:type="dcterms:W3CDTF">2024-02-29T17:40:16Z</dcterms:created>
  <dcterms:modified xsi:type="dcterms:W3CDTF">2024-02-29T17:40:33Z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162082879E4440269CB67C24336DA15D_11</vt:lpwstr>
  </property>
  <property fmtid="{D5CDD505-2E9C-101B-9397-08002B2CF9AE}" pid="3" name="KSOProductBuildVer">
    <vt:lpwstr>2052-9.1.0.4167</vt:lpwstr>
  </property>
</Properties>
</file>