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表" sheetId="4" r:id="rId1"/>
  </sheets>
  <definedNames>
    <definedName name="_xlnm._FilterDatabase" localSheetId="0" hidden="1">明细表!$A$1:$F$14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<sst xmlns="http://schemas.openxmlformats.org/spreadsheetml/2006/main" count="44" uniqueCount="35">
  <si>
    <t>三、县级财政衔接资金计划分配情况表</t>
  </si>
  <si>
    <t xml:space="preserve">            唐河县2023年财政衔接推进乡村振兴补助资金计划分配表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</si>
  <si>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</si>
  <si>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</si>
  <si>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</si>
  <si>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</si>
  <si>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</si>
  <si>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</si>
  <si>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2023年唐河县乡村振兴产业园厂房建设项目</t>
  </si>
  <si>
    <t>全县范围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</si>
  <si>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</si>
  <si>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县乡村振兴局</t>
  </si>
  <si>
    <t>2023年唐河县政府购买公益性岗位补助</t>
  </si>
  <si>
    <t>全县23个乡镇、街道</t>
  </si>
  <si>
    <t>政府购买“两类户”村级公益岗服务（卫生管护员）发放补助资金，每人每月约平均430元，通过提高“两类户”劳动积极性，增加“两类户”收益。</t>
  </si>
  <si>
    <t>县人社局</t>
  </si>
  <si>
    <t>2023年唐河县户贷户用、户贷入股乡镇合作社贷款贴息</t>
  </si>
  <si>
    <t>对贫困户发放的金额在5万元以下、期限3年以内的扶贫小额贷款进行贴息（5万元3年期贷款贴息3.96%）。建档立卡“两类”户通过户贷户用、户贷社用发展生产，增加收益。</t>
  </si>
  <si>
    <t>2023年唐河县职业教育补助项目</t>
  </si>
  <si>
    <t>全县25个乡镇、街道</t>
  </si>
  <si>
    <t>为1716名接受中、高等职业教育的脱贫人口发放补助资金1500元/每人</t>
  </si>
  <si>
    <t>2023年唐河县短期技能培训补助项目</t>
  </si>
  <si>
    <t>为132名接受短期技能培训、并获得结业证书和国家承认的技能等级证书的脱贫人口，按每人不高于2000元标准发放补助资金。</t>
  </si>
  <si>
    <t>2023年唐河县滨河街道王庄村种植基地大棚及附属工程建设项目</t>
  </si>
  <si>
    <t>滨河街道王庄村</t>
  </si>
  <si>
    <t>项目拟占地645142.2平方米（约96.8亩），共建设64座大棚，厂区供水管1100米，道路排水管网750米，场内排水渠5400米，挡土墙428米，及其他配套设施等。</t>
  </si>
  <si>
    <t>跨省就业补助项目</t>
  </si>
  <si>
    <t>全县各乡镇</t>
  </si>
  <si>
    <t>通过项目实施，促进脱贫人口劳动力外出就业，预计能够鼓励脱贫户1000人外出务工，每人每年享受人均补助300元。</t>
  </si>
  <si>
    <t>2023年唐河县种植养殖业（个人实施）产业项目</t>
  </si>
  <si>
    <t>支持脱贫户（含监测户）自主发展红薯、花生、蔬菜种植等产业项目，自主发展猪、牛、羊、驴、蜂、黄粉虫、鱼养殖产业项目。按照不超过脱贫家庭（含监测户）投入到发展产业中全部资金的50%标准进行补助。</t>
  </si>
  <si>
    <t>县农业农村局</t>
  </si>
  <si>
    <t>管理费用</t>
  </si>
  <si>
    <t>用于项目的前期设计、项目评审、招标、监理、验收、绩效管理和项目管理相关支出。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</si>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</sst>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2" borderId="2" xfId="6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96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61" applyFont="1" applyFill="1" applyBorder="1" applyAlignment="1">
      <alignment horizontal="center" vertical="center" wrapText="1"/>
    </xf>
  </cellXfs>
  <cellStyles count="9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19 2 2" xfId="50"/>
    <cellStyle name="常规 6" xfId="51"/>
    <cellStyle name="常规 6 5" xfId="52"/>
    <cellStyle name="常规 5 2" xfId="53"/>
    <cellStyle name="常规 5 2 2" xfId="54"/>
    <cellStyle name="常规 19 2" xfId="55"/>
    <cellStyle name="Normal 2 2" xfId="56"/>
    <cellStyle name="常规 18 2 2" xfId="57"/>
    <cellStyle name="常规 2 2 2" xfId="58"/>
    <cellStyle name="Normal 2" xfId="59"/>
    <cellStyle name="Normal 3" xfId="60"/>
    <cellStyle name="常规 2 2" xfId="61"/>
    <cellStyle name="Normal" xfId="62"/>
    <cellStyle name="Normal 2 3" xfId="63"/>
    <cellStyle name="常规 18" xfId="64"/>
    <cellStyle name="常规 18 2" xfId="65"/>
    <cellStyle name="常规 19" xfId="66"/>
    <cellStyle name="常规 2" xfId="67"/>
    <cellStyle name="常规 2 2 2 3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5" sqref="B5"/>
    </sheetView>
  </sheetViews>
  <sheetFormatPr defaultColWidth="9" defaultRowHeight="13.5" outlineLevelCol="5"/>
  <cols>
    <col min="1" max="1" width="3.875" customWidth="1"/>
    <col min="2" max="2" width="11.25" customWidth="1"/>
    <col min="3" max="3" width="12.625" customWidth="1"/>
    <col min="4" max="4" width="34.12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6" customHeight="1" spans="1:6">
      <c r="A5" s="7">
        <v>1</v>
      </c>
      <c r="B5" s="8" t="s">
        <v>8</v>
      </c>
      <c r="C5" s="9" t="s">
        <v>9</v>
      </c>
      <c r="D5" s="8" t="s">
        <v>10</v>
      </c>
      <c r="E5" s="10">
        <v>2360.6</v>
      </c>
      <c r="F5" s="7" t="s">
        <v>11</v>
      </c>
    </row>
    <row r="6" ht="75" customHeight="1" spans="1:6">
      <c r="A6" s="7">
        <v>2</v>
      </c>
      <c r="B6" s="8" t="s">
        <v>12</v>
      </c>
      <c r="C6" s="9" t="s">
        <v>13</v>
      </c>
      <c r="D6" s="8" t="s">
        <v>14</v>
      </c>
      <c r="E6" s="10">
        <v>1327.15</v>
      </c>
      <c r="F6" s="7" t="s">
        <v>15</v>
      </c>
    </row>
    <row r="7" ht="78" customHeight="1" spans="1:6">
      <c r="A7" s="7">
        <v>3</v>
      </c>
      <c r="B7" s="8" t="s">
        <v>16</v>
      </c>
      <c r="C7" s="9" t="s">
        <v>13</v>
      </c>
      <c r="D7" s="8" t="s">
        <v>17</v>
      </c>
      <c r="E7" s="10">
        <v>100</v>
      </c>
      <c r="F7" s="7" t="s">
        <v>11</v>
      </c>
    </row>
    <row r="8" ht="50" customHeight="1" spans="1:6">
      <c r="A8" s="7">
        <v>4</v>
      </c>
      <c r="B8" s="8" t="s">
        <v>18</v>
      </c>
      <c r="C8" s="9" t="s">
        <v>19</v>
      </c>
      <c r="D8" s="8" t="s">
        <v>20</v>
      </c>
      <c r="E8" s="10">
        <v>24.55</v>
      </c>
      <c r="F8" s="7" t="s">
        <v>11</v>
      </c>
    </row>
    <row r="9" ht="75" customHeight="1" spans="1:6">
      <c r="A9" s="7">
        <v>5</v>
      </c>
      <c r="B9" s="8" t="s">
        <v>21</v>
      </c>
      <c r="C9" s="9" t="s">
        <v>19</v>
      </c>
      <c r="D9" s="8" t="s">
        <v>22</v>
      </c>
      <c r="E9" s="10">
        <v>6.4</v>
      </c>
      <c r="F9" s="7" t="s">
        <v>11</v>
      </c>
    </row>
    <row r="10" ht="81.95" customHeight="1" spans="1:6">
      <c r="A10" s="7">
        <v>6</v>
      </c>
      <c r="B10" s="11" t="s">
        <v>23</v>
      </c>
      <c r="C10" s="7" t="s">
        <v>24</v>
      </c>
      <c r="D10" s="11" t="s">
        <v>25</v>
      </c>
      <c r="E10" s="10">
        <v>100</v>
      </c>
      <c r="F10" s="7" t="s">
        <v>11</v>
      </c>
    </row>
    <row r="11" ht="60" customHeight="1" spans="1:6">
      <c r="A11" s="7">
        <v>7</v>
      </c>
      <c r="B11" s="12" t="s">
        <v>26</v>
      </c>
      <c r="C11" s="9" t="s">
        <v>27</v>
      </c>
      <c r="D11" s="8" t="s">
        <v>28</v>
      </c>
      <c r="E11" s="10">
        <v>120</v>
      </c>
      <c r="F11" s="7" t="s">
        <v>15</v>
      </c>
    </row>
    <row r="12" ht="101" customHeight="1" spans="1:6">
      <c r="A12" s="7">
        <v>8</v>
      </c>
      <c r="B12" s="12" t="s">
        <v>29</v>
      </c>
      <c r="C12" s="9" t="s">
        <v>13</v>
      </c>
      <c r="D12" s="8" t="s">
        <v>30</v>
      </c>
      <c r="E12" s="10">
        <v>301.9</v>
      </c>
      <c r="F12" s="7" t="s">
        <v>31</v>
      </c>
    </row>
    <row r="13" ht="60" customHeight="1" spans="1:6">
      <c r="A13" s="7">
        <v>9</v>
      </c>
      <c r="B13" s="12" t="s">
        <v>32</v>
      </c>
      <c r="C13" s="9"/>
      <c r="D13" s="8" t="s">
        <v>33</v>
      </c>
      <c r="E13" s="10">
        <v>109.4</v>
      </c>
      <c r="F13" s="7" t="s">
        <v>11</v>
      </c>
    </row>
    <row r="14" ht="51.75" customHeight="1" spans="1:6">
      <c r="A14" s="7"/>
      <c r="B14" s="13" t="s">
        <v>34</v>
      </c>
      <c r="C14" s="14"/>
      <c r="D14" s="15"/>
      <c r="E14" s="15">
        <f>SUM(E5:E13)</f>
        <v>4450</v>
      </c>
      <c r="F14" s="7"/>
    </row>
  </sheetData>
  <mergeCells count="3">
    <mergeCell ref="A1:B1"/>
    <mergeCell ref="A2:F2"/>
    <mergeCell ref="A3:F3"/>
  </mergeCells>
  <printOptions horizontalCentered="1" verticalCentered="1"/>
  <pageMargins left="0.275" right="0.275" top="0.590277777777778" bottom="0.590277777777778" header="0.314583333333333" footer="0.314583333333333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2023-12-01T02:48:44Z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8496374BAA8046779571A5500D5866FE</vt:lpwstr>
  </property>
</Properties>
</file>