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5" rupBuild="4506"/>
  <workbookPr defaultThemeVersion="153222"/>
  <bookViews>
    <workbookView xWindow="0" yWindow="0" windowWidth="28800" windowHeight="12540" activeTab="0"/>
  </bookViews>
  <sheets>
    <sheet name="Sheet1" sheetId="1" r:id="rId1"/>
  </sheets>
  <definedNames>
    <definedName name="_xlnm._FilterDatabase" localSheetId="0" hidden="1">Sheet1!$A$5:$F$13</definedName>
  </definedNames>
</workbook>
</file>

<file path=xl/sharedStrings.xml><?xml version="1.0" encoding="utf-8"?>
<sst xmlns="http://schemas.openxmlformats.org/spreadsheetml/2006/main" uniqueCount="32" count="32">
  <si>
    <t>附件</t>
  </si>
  <si>
    <t>单位：万元</t>
  </si>
  <si>
    <t>序号</t>
  </si>
  <si>
    <t>项目名称</t>
  </si>
  <si>
    <t>责任单位</t>
  </si>
  <si>
    <t>备注</t>
  </si>
  <si>
    <t>种植养殖（个人实施）</t>
  </si>
  <si>
    <t>农业农村局、林业局</t>
  </si>
  <si>
    <t>用于全县低收入人口特色种植、养殖、加工等个人实施类产业项目奖补，按照户投资50%奖补，每户最多两个项目，每户限额不超过5000元。</t>
  </si>
  <si>
    <t>特色产业项目（集中实施）</t>
  </si>
  <si>
    <t>农业农村局</t>
  </si>
  <si>
    <t>用于建设生猪繁殖、育肥基地。</t>
  </si>
  <si>
    <t>职业教育补助</t>
  </si>
  <si>
    <t>扶贫办</t>
  </si>
  <si>
    <t>用于全县中职、高职类贫困大学生补助</t>
  </si>
  <si>
    <t>短期技能培训补助</t>
  </si>
  <si>
    <t>用于全县贫困群众考取驾驶证等短期项目补助</t>
  </si>
  <si>
    <t>少数民族村道建设</t>
  </si>
  <si>
    <t>民宗局</t>
  </si>
  <si>
    <t>政府购买基层岗位补助</t>
  </si>
  <si>
    <t>人社局</t>
  </si>
  <si>
    <t>用于全县贫困群众公益岗和政府购岗补助</t>
  </si>
  <si>
    <t>户贷户用、户贷入股乡镇合作社贷款贴息</t>
  </si>
  <si>
    <t>金融办、扶贫办</t>
  </si>
  <si>
    <t>用于全县户贷户用和户贷乡镇合作社用的小额贷款贴息项目</t>
  </si>
  <si>
    <t xml:space="preserve">合计 </t>
  </si>
  <si>
    <t>唐河县2021年财政衔接推进乡村振兴补助资金有效衔接计划安排情况表</t>
  </si>
  <si>
    <t xml:space="preserve">用于古城乡井楼村少数民族村村道建设
</t>
  </si>
  <si>
    <t>以前年度财政扶贫资金结余</t>
  </si>
  <si>
    <t>财政衔接资金计划安排数</t>
  </si>
  <si>
    <t>计划投入财政资金</t>
  </si>
  <si>
    <t>唐河县财政局2021年财政衔接推进乡村振兴补助资金有效衔接计划安排情况表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</si>
</sst>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8"/>
    </font>
    <font>
      <name val="宋体"/>
      <charset val="134"/>
      <sz val="18"/>
      <color rgb="FF000000"/>
    </font>
    <font>
      <name val="宋体"/>
      <charset val="134"/>
      <sz val="8"/>
      <color rgb="FF000000"/>
    </font>
    <font>
      <name val="宋体"/>
      <b/>
      <charset val="134"/>
      <sz val="10"/>
      <color rgb="FF000000"/>
    </font>
    <font>
      <name val="宋体"/>
      <b/>
      <charset val="134"/>
      <sz val="10"/>
    </font>
    <font>
      <name val="宋体"/>
      <b/>
      <charset val="134"/>
      <sz val="8"/>
      <color rgb="FF000000"/>
    </font>
    <font>
      <name val="宋体"/>
      <charset val="134"/>
      <sz val="10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Border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15"/>
  <sheetViews>
    <sheetView tabSelected="1" workbookViewId="0" topLeftCell="A2" zoomScale="130">
      <selection activeCell="A2" sqref="A2:G2"/>
    </sheetView>
  </sheetViews>
  <sheetFormatPr defaultRowHeight="13.5" defaultColWidth="9"/>
  <cols>
    <col min="1" max="1" customWidth="1" width="3.875" style="0"/>
    <col min="2" max="2" customWidth="1" width="21.125" style="0"/>
    <col min="3" max="3" customWidth="1" width="12.5" style="0"/>
    <col min="4" max="5" customWidth="1" width="8.875" style="0"/>
    <col min="6" max="6" customWidth="1" width="8.875" style="1"/>
    <col min="7" max="7" customWidth="1" width="26.25" style="0"/>
    <col min="8" max="8" customWidth="0" width="10.375" style="0"/>
    <col min="9" max="9" customWidth="0" width="12.625" style="0"/>
  </cols>
  <sheetData>
    <row r="1" spans="8:8" ht="20.1" customHeight="1">
      <c r="A1" t="s">
        <v>0</v>
      </c>
    </row>
    <row r="2" spans="8:8" ht="56.25" customHeight="1">
      <c r="A2" s="2" t="s">
        <v>31</v>
      </c>
      <c r="B2" s="3"/>
      <c r="C2" s="3"/>
      <c r="D2" s="3"/>
      <c r="E2" s="3"/>
      <c r="F2" s="3"/>
      <c r="G2" s="3"/>
    </row>
    <row r="3" spans="8:8" ht="21.95" customHeight="1">
      <c r="A3" s="4"/>
      <c r="B3" s="4"/>
      <c r="C3" s="4"/>
      <c r="D3" s="4"/>
      <c r="E3" s="4"/>
      <c r="F3" s="4"/>
      <c r="G3" s="4"/>
    </row>
    <row r="4" spans="8:8" ht="35.1" customHeight="1">
      <c r="A4" s="5"/>
      <c r="B4" s="6"/>
      <c r="C4" s="6"/>
      <c r="D4" s="7"/>
      <c r="E4" s="7"/>
      <c r="F4" s="7"/>
      <c r="G4" s="8" t="s">
        <v>1</v>
      </c>
    </row>
    <row r="5" spans="8:8" s="9" ht="57.95" customFormat="1" customHeight="1">
      <c r="A5" s="10" t="s">
        <v>2</v>
      </c>
      <c r="B5" s="10" t="s">
        <v>3</v>
      </c>
      <c r="C5" s="10" t="s">
        <v>4</v>
      </c>
      <c r="D5" s="10" t="s">
        <v>30</v>
      </c>
      <c r="E5" s="10" t="s">
        <v>29</v>
      </c>
      <c r="F5" s="10" t="s">
        <v>28</v>
      </c>
      <c r="G5" s="11" t="s">
        <v>5</v>
      </c>
    </row>
    <row r="6" spans="8:8" ht="41.1" customHeight="1">
      <c r="A6" s="12">
        <v>1.0</v>
      </c>
      <c r="B6" s="13" t="s">
        <v>6</v>
      </c>
      <c r="C6" s="13" t="s">
        <v>7</v>
      </c>
      <c r="D6" s="13">
        <v>1513.0</v>
      </c>
      <c r="E6" s="14">
        <v>1513.0</v>
      </c>
      <c r="F6" s="14"/>
      <c r="G6" s="15" t="s">
        <v>8</v>
      </c>
    </row>
    <row r="7" spans="8:8" ht="41.1" customHeight="1">
      <c r="A7" s="12">
        <v>2.0</v>
      </c>
      <c r="B7" s="13" t="s">
        <v>9</v>
      </c>
      <c r="C7" s="13" t="s">
        <v>10</v>
      </c>
      <c r="D7" s="13">
        <v>4800.0</v>
      </c>
      <c r="E7" s="14">
        <v>4531.45</v>
      </c>
      <c r="F7" s="14">
        <f>D7-E7</f>
        <v>268.5500000000002</v>
      </c>
      <c r="G7" s="16" t="s">
        <v>11</v>
      </c>
    </row>
    <row r="8" spans="8:8" ht="41.1" customHeight="1">
      <c r="A8" s="12">
        <v>3.0</v>
      </c>
      <c r="B8" s="13" t="s">
        <v>12</v>
      </c>
      <c r="C8" s="13" t="s">
        <v>13</v>
      </c>
      <c r="D8" s="13">
        <v>189.15</v>
      </c>
      <c r="E8" s="13">
        <v>189.15</v>
      </c>
      <c r="F8" s="14"/>
      <c r="G8" s="16" t="s">
        <v>14</v>
      </c>
    </row>
    <row r="9" spans="8:8" ht="41.1" customHeight="1">
      <c r="A9" s="12">
        <v>4.0</v>
      </c>
      <c r="B9" s="17" t="s">
        <v>15</v>
      </c>
      <c r="C9" s="13" t="s">
        <v>13</v>
      </c>
      <c r="D9" s="13">
        <v>17.6</v>
      </c>
      <c r="E9" s="13">
        <v>17.6</v>
      </c>
      <c r="F9" s="14"/>
      <c r="G9" s="16" t="s">
        <v>16</v>
      </c>
    </row>
    <row r="10" spans="8:8" ht="41.1" customHeight="1">
      <c r="A10" s="12">
        <v>5.0</v>
      </c>
      <c r="B10" s="10" t="s">
        <v>17</v>
      </c>
      <c r="C10" s="12" t="s">
        <v>18</v>
      </c>
      <c r="D10" s="12">
        <v>31.0</v>
      </c>
      <c r="E10" s="12">
        <v>31.0</v>
      </c>
      <c r="F10" s="14"/>
      <c r="G10" s="16" t="s">
        <v>27</v>
      </c>
    </row>
    <row r="11" spans="8:8" ht="41.1" customHeight="1">
      <c r="A11" s="12">
        <v>6.0</v>
      </c>
      <c r="B11" s="17" t="s">
        <v>19</v>
      </c>
      <c r="C11" s="13" t="s">
        <v>20</v>
      </c>
      <c r="D11" s="18">
        <v>4386.0</v>
      </c>
      <c r="E11" s="13">
        <v>4386.0</v>
      </c>
      <c r="F11" s="14"/>
      <c r="G11" s="16" t="s">
        <v>21</v>
      </c>
    </row>
    <row r="12" spans="8:8" ht="41.1" customHeight="1">
      <c r="A12" s="19">
        <v>7.0</v>
      </c>
      <c r="B12" s="20" t="s">
        <v>22</v>
      </c>
      <c r="C12" s="13" t="s">
        <v>23</v>
      </c>
      <c r="D12" s="14">
        <v>313.8</v>
      </c>
      <c r="E12" s="14">
        <v>313.8</v>
      </c>
      <c r="F12" s="14"/>
      <c r="G12" s="16" t="s">
        <v>24</v>
      </c>
    </row>
    <row r="13" spans="8:8" ht="41.1" customHeight="1">
      <c r="A13" s="21" t="s">
        <v>25</v>
      </c>
      <c r="B13" s="22"/>
      <c r="C13" s="23"/>
      <c r="D13" s="12">
        <f>SUM(D6:D12)</f>
        <v>11250.55</v>
      </c>
      <c r="E13" s="12">
        <f>SUM(E6:E12)</f>
        <v>10982.0</v>
      </c>
      <c r="F13" s="14">
        <f>SUM(F6:F12)</f>
        <v>268.5500000000002</v>
      </c>
      <c r="G13" s="12"/>
    </row>
    <row r="14" spans="8:8" ht="203.25" customHeight="1">
      <c r="A14" s="24"/>
      <c r="B14" s="25"/>
      <c r="C14" s="25"/>
      <c r="D14" s="25"/>
      <c r="E14" s="25"/>
      <c r="F14" s="25"/>
      <c r="G14" s="25"/>
    </row>
    <row r="15" spans="8:8" ht="19.5" customHeight="1">
      <c r="A15" s="26"/>
      <c r="B15" s="26"/>
      <c r="C15" s="26"/>
      <c r="D15" s="26"/>
      <c r="E15" s="26"/>
      <c r="F15" s="26"/>
      <c r="G15" s="27"/>
    </row>
  </sheetData>
  <mergeCells count="4">
    <mergeCell ref="A2:G2"/>
    <mergeCell ref="A3:G3"/>
    <mergeCell ref="A13:C13"/>
    <mergeCell ref="A14:G14"/>
  </mergeCells>
  <printOptions horizontalCentered="1"/>
  <pageMargins left="0.32" right="0.29" top="1.062992125984252" bottom="0.7480314960629921" header="1.0236220472440944" footer="0.31496062992125984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扶贫办</dc:creator>
  <cp:lastModifiedBy>Administrator</cp:lastModifiedBy>
  <dcterms:created xsi:type="dcterms:W3CDTF">2020-12-03T13:59:00Z</dcterms:created>
  <dcterms:modified xsi:type="dcterms:W3CDTF">2021-10-25T08:33:55Z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B00C10F2658C414485D7C84E295BA79B</vt:lpwstr>
  </property>
</Properties>
</file>