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/>
  <bookViews>
    <workbookView xWindow="0" yWindow="0" windowWidth="15480" windowHeight="11020" tabRatio="945" firstSheet="6" activeTab="9"/>
  </bookViews>
  <sheets>
    <sheet name="1-收支预算总表" sheetId="39" r:id="rId1"/>
    <sheet name="2-收入预算总表" sheetId="44" r:id="rId2"/>
    <sheet name="3-部门支出总体情况表" sheetId="46" r:id="rId3"/>
    <sheet name="4-部门收入总体情况表" sheetId="61" r:id="rId4"/>
    <sheet name="5-财政拨款预算收支情况表" sheetId="60" r:id="rId5"/>
    <sheet name="6-一般公共预算支出情况表" sheetId="50" r:id="rId6"/>
    <sheet name="7-一般公共预算基本支出情况表" sheetId="52" r:id="rId7"/>
    <sheet name="8-政府性基金支出情况表" sheetId="54" r:id="rId8"/>
    <sheet name="9-项目支出明细表" sheetId="56" r:id="rId9"/>
    <sheet name="10-一般公共预算“三公”经费支出情况表" sheetId="57" r:id="rId10"/>
    <sheet name="11-政府购买服务预算表" sheetId="59" r:id="rId11"/>
  </sheets>
  <definedNames>
    <definedName name="_xlnm.Print_Area" localSheetId="9">'10-一般公共预算“三公”经费支出情况表'!$A$1:$C$16</definedName>
    <definedName name="_xlnm.Print_Area" localSheetId="10">'11-政府购买服务预算表'!$A$1:$M$16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4">'5-财政拨款预算收支情况表'!$A$1:$D$22</definedName>
    <definedName name="_xlnm.Print_Area" localSheetId="5">'6-一般公共预算支出情况表'!$A$1:$L$16</definedName>
    <definedName name="_xlnm.Print_Area" localSheetId="6">'7-一般公共预算基本支出情况表'!$A$1:$L$35</definedName>
    <definedName name="_xlnm.Print_Area" localSheetId="7">'8-政府性基金支出情况表'!$A$1:$L$17</definedName>
    <definedName name="_xlnm.Print_Area" localSheetId="8">'9-项目支出明细表'!$A$1:$M$9</definedName>
    <definedName name="_xlnm.Print_Titles" localSheetId="9">'10-一般公共预算“三公”经费支出情况表'!$1:$4</definedName>
    <definedName name="_xlnm.Print_Titles" localSheetId="10">'11-政府购买服务预算表'!$1:$6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4">'5-财政拨款预算收支情况表'!$1:$8</definedName>
    <definedName name="_xlnm.Print_Titles" localSheetId="5">'6-一般公共预算支出情况表'!$1:$6</definedName>
    <definedName name="_xlnm.Print_Titles" localSheetId="6">'7-一般公共预算基本支出情况表'!$1:$7</definedName>
    <definedName name="_xlnm.Print_Titles" localSheetId="7">'8-政府性基金支出情况表'!$1:$6</definedName>
    <definedName name="_xlnm.Print_Titles" localSheetId="8">'9-项目支出明细表'!$1:$6</definedName>
  </definedNames>
  <calcPr calcId="124519" fullCalcOnLoad="1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<sst xmlns="http://schemas.openxmlformats.org/spreadsheetml/2006/main" count="492" uniqueCount="207">
  <si>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</si>
  <si>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</si>
  <si>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</si>
  <si>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</si>
  <si>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</si>
  <si>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</si>
  <si>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</si>
  <si>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</si>
  <si>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</si>
  <si>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</si>
  <si>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</si>
  <si>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</si>
  <si>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</si>
  <si>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</si>
  <si>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</si>
  <si>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</si>
  <si>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</si>
  <si>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单位（项目名称）</t>
  </si>
  <si>
    <t>项目支出类型</t>
  </si>
  <si>
    <t>一般性项目</t>
  </si>
  <si>
    <t>专项资金</t>
  </si>
  <si>
    <t>单位：元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</si>
  <si>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</si>
  <si>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</si>
  <si>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</si>
  <si>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</si>
  <si>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</si>
  <si>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</si>
  <si>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</si>
  <si>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</si>
  <si>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</si>
  <si>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</si>
  <si>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</si>
  <si>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单位：元</t>
    <phoneticPr fontId="2" type="noConversion"/>
  </si>
  <si>
    <t>预算04表</t>
    <phoneticPr fontId="2" type="noConversion"/>
  </si>
  <si>
    <t>行政人员经费</t>
    <phoneticPr fontId="2" type="noConversion"/>
  </si>
  <si>
    <t>事业人员经费</t>
    <phoneticPr fontId="2" type="noConversion"/>
  </si>
  <si>
    <t>公用经费</t>
    <phoneticPr fontId="2" type="noConversion"/>
  </si>
  <si>
    <t>预算06表</t>
    <phoneticPr fontId="2" type="noConversion"/>
  </si>
  <si>
    <t>预算07表</t>
    <phoneticPr fontId="2" type="noConversion"/>
  </si>
  <si>
    <t>其中：财政拨款</t>
    <phoneticPr fontId="2" type="noConversion"/>
  </si>
  <si>
    <t>预算03表</t>
    <phoneticPr fontId="2" type="noConversion"/>
  </si>
  <si>
    <t>预算05表</t>
    <phoneticPr fontId="2" type="noConversion"/>
  </si>
  <si>
    <t>(项目名称）</t>
    <phoneticPr fontId="2" type="noConversion"/>
  </si>
  <si>
    <t>单位</t>
    <phoneticPr fontId="2" type="noConversion"/>
  </si>
  <si>
    <t>预算08表</t>
    <phoneticPr fontId="2" type="noConversion"/>
  </si>
  <si>
    <t>项      目</t>
  </si>
  <si>
    <t>共计</t>
  </si>
  <si>
    <t>预算09表</t>
    <phoneticPr fontId="2" type="noConversion"/>
  </si>
  <si>
    <t>预算10表</t>
  </si>
  <si>
    <t>单位性质</t>
  </si>
  <si>
    <t>购买服务目录名称</t>
  </si>
  <si>
    <t>所属目录</t>
  </si>
  <si>
    <t>资金性质</t>
  </si>
  <si>
    <t>支出类型</t>
  </si>
  <si>
    <t>一级目录</t>
  </si>
  <si>
    <t>二级目录</t>
  </si>
  <si>
    <t>三级目录</t>
  </si>
  <si>
    <t>合计</t>
  </si>
  <si>
    <t>财政拨款</t>
  </si>
  <si>
    <t>财政拨款结转资金</t>
  </si>
  <si>
    <t>其他</t>
  </si>
  <si>
    <t>事业单位经营支出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</si>
  <si>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</si>
  <si>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</si>
  <si>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</si>
  <si>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</si>
  <si>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</si>
  <si>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</si>
  <si>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</si>
  <si>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</si>
  <si>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</si>
  <si>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</si>
  <si>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</si>
  <si>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</si>
  <si>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</si>
  <si>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</si>
  <si>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</si>
  <si>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</si>
  <si>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</si>
  <si>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</si>
  <si>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</si>
  <si>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</si>
  <si>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</si>
  <si>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1、因公出国（境）费用</t>
    <phoneticPr fontId="2" type="noConversion"/>
  </si>
  <si>
    <t>2、公务接待费</t>
    <phoneticPr fontId="2" type="noConversion"/>
  </si>
  <si>
    <t>3、公务用车费</t>
    <phoneticPr fontId="2" type="noConversion"/>
  </si>
  <si>
    <t>其中：（1）公务用车运行维护费</t>
    <phoneticPr fontId="2" type="noConversion"/>
  </si>
  <si>
    <t xml:space="preserve">      （2）公务用车购置</t>
    <phoneticPr fontId="2" type="noConversion"/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</si>
  <si>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</si>
  <si>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</si>
  <si>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2020年部门收支预算总表</t>
    <phoneticPr fontId="2" type="noConversion"/>
  </si>
  <si>
    <t>2020年预算</t>
    <phoneticPr fontId="2" type="noConversion"/>
  </si>
  <si>
    <t>2020年部门支出总体情况表</t>
    <phoneticPr fontId="2" type="noConversion"/>
  </si>
  <si>
    <t>2020年财政拨款预算收支情况表</t>
    <phoneticPr fontId="2" type="noConversion"/>
  </si>
  <si>
    <t>2020年一般公共预算支出情况表（按功能分类）</t>
    <phoneticPr fontId="2" type="noConversion"/>
  </si>
  <si>
    <t>2020年一般公共预算基本支出情况表（按经济分类)</t>
    <phoneticPr fontId="2" type="noConversion"/>
  </si>
  <si>
    <t>2020年</t>
    <phoneticPr fontId="2" type="noConversion"/>
  </si>
  <si>
    <t>2020年政府性基金支出情况表</t>
    <phoneticPr fontId="2" type="noConversion"/>
  </si>
  <si>
    <t>2020年项目支出预算表</t>
    <phoneticPr fontId="2" type="noConversion"/>
  </si>
  <si>
    <t>2020年一般公共预算“三公”经费支出情况表</t>
    <phoneticPr fontId="2" type="noConversion"/>
  </si>
  <si>
    <t>2020年“三公”经费预算数</t>
    <phoneticPr fontId="2" type="noConversion"/>
  </si>
  <si>
    <t>2020年政府购买服务预算表</t>
    <phoneticPr fontId="2" type="noConversion"/>
  </si>
  <si>
    <t>2020年政府购买服务金额</t>
    <phoneticPr fontId="2" type="noConversion"/>
  </si>
  <si>
    <t>201</t>
  </si>
  <si>
    <t>05</t>
  </si>
  <si>
    <t>01</t>
  </si>
  <si>
    <t>06</t>
  </si>
  <si>
    <t>208</t>
  </si>
  <si>
    <t>02</t>
  </si>
  <si>
    <t xml:space="preserve">  机关事业单位基本养老保险缴费支出</t>
  </si>
  <si>
    <t>210</t>
  </si>
  <si>
    <t>221</t>
  </si>
  <si>
    <t xml:space="preserve">  住房公积金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</si>
  <si>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</si>
  <si>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</si>
  <si>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</si>
  <si>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</si>
  <si>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</si>
  <si>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>07</t>
  </si>
  <si>
    <t>绩效工资</t>
  </si>
  <si>
    <t>08</t>
  </si>
  <si>
    <t>机关事业单位基本养老保险缴费</t>
  </si>
  <si>
    <t xml:space="preserve">  养老保险（事业）</t>
  </si>
  <si>
    <t xml:space="preserve">  养老保险</t>
  </si>
  <si>
    <t>10</t>
  </si>
  <si>
    <t>职工基本医疗保险缴费</t>
  </si>
  <si>
    <t xml:space="preserve">  医疗保险</t>
  </si>
  <si>
    <t xml:space="preserve">  医疗保险（事业）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</si>
  <si>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</si>
  <si>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</si>
  <si>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</si>
  <si>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</si>
  <si>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</si>
  <si>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</si>
  <si>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11</t>
  </si>
  <si>
    <t>差旅费</t>
  </si>
  <si>
    <t>17</t>
  </si>
  <si>
    <t>公务接待费</t>
  </si>
  <si>
    <t>28</t>
  </si>
  <si>
    <t>工会经费</t>
  </si>
  <si>
    <t xml:space="preserve">  工会经费</t>
  </si>
  <si>
    <t xml:space="preserve">  工会经费（事业）</t>
  </si>
  <si>
    <t>29</t>
  </si>
  <si>
    <t>福利费</t>
  </si>
  <si>
    <t xml:space="preserve">  福利费（事业）</t>
  </si>
  <si>
    <t xml:space="preserve">  福利费</t>
  </si>
  <si>
    <t>31</t>
  </si>
  <si>
    <t>公务用车运行维护费</t>
  </si>
  <si>
    <t>39</t>
  </si>
  <si>
    <t>其他交通费用</t>
  </si>
  <si>
    <t xml:space="preserve">  公务交通补贴</t>
  </si>
  <si>
    <t>财政拨款</t>
    <phoneticPr fontId="2" type="noConversion"/>
  </si>
  <si>
    <t>单位（科目名称）</t>
    <phoneticPr fontId="2" type="noConversion"/>
  </si>
  <si>
    <t>03</t>
  </si>
  <si>
    <t>50</t>
  </si>
  <si>
    <t xml:space="preserve">  行政单位医疗</t>
  </si>
  <si>
    <t>注：按照党中央、国务院有关规定及部门预算管理有关规定，“三公”经费包括因公出国（境）费、公务用车购置及运行费和公务接待费。</t>
    <phoneticPr fontId="2" type="noConversion"/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</si>
  <si>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phoneticPr fontId="2" type="noConversion"/>
  </si>
  <si>
    <t xml:space="preserve">  事业单位医疗</t>
  </si>
  <si>
    <t>邮电费</t>
  </si>
  <si>
    <t>电费</t>
  </si>
  <si>
    <t>水费</t>
  </si>
  <si>
    <t>27</t>
  </si>
  <si>
    <t>委托业务费</t>
  </si>
  <si>
    <t>部门名称：唐河县审计局</t>
    <phoneticPr fontId="2" type="noConversion"/>
  </si>
  <si>
    <t>预算02表</t>
    <phoneticPr fontId="2" type="noConversion"/>
  </si>
  <si>
    <t>2020年部门收入预算总表</t>
    <phoneticPr fontId="2" type="noConversion"/>
  </si>
  <si>
    <t>备注</t>
    <phoneticPr fontId="2" type="noConversion"/>
  </si>
  <si>
    <t>[113001]唐河县审计局机关</t>
  </si>
  <si>
    <t xml:space="preserve">  行政运行（审计事务）</t>
  </si>
  <si>
    <t xml:space="preserve">  机关服务（审计事务）</t>
  </si>
  <si>
    <t xml:space="preserve">  信息化建设（审计事务）</t>
  </si>
  <si>
    <t xml:space="preserve">  事业运行（审计事务）</t>
  </si>
  <si>
    <t>唐河县审计局机关</t>
  </si>
  <si>
    <t>部门名称：唐河县审计局</t>
    <phoneticPr fontId="2" type="noConversion"/>
  </si>
  <si>
    <t xml:space="preserve">  专项经费网络信息化建设</t>
  </si>
  <si>
    <t>专项支出-其他资本性支出</t>
  </si>
  <si>
    <t>部门名称:唐河县审计局</t>
    <phoneticPr fontId="2" type="noConversion"/>
  </si>
  <si>
    <t>预算04表</t>
  </si>
  <si>
    <t>单位代码</t>
  </si>
  <si>
    <t>支    出    明    细</t>
  </si>
  <si>
    <t>当  年  收 入  汇  总</t>
  </si>
  <si>
    <t>上年结转安排</t>
  </si>
  <si>
    <t>提前下达转移支付安排</t>
  </si>
  <si>
    <t>合  计</t>
  </si>
  <si>
    <t>其中：一般公共预算支出</t>
  </si>
  <si>
    <t>基金安排</t>
  </si>
  <si>
    <t>专户安排</t>
  </si>
  <si>
    <t>小 计</t>
  </si>
  <si>
    <t>收费安排</t>
  </si>
  <si>
    <t>专项安排</t>
  </si>
  <si>
    <t>罚没安排</t>
  </si>
  <si>
    <t>收益安排</t>
  </si>
  <si>
    <t>政府住房
基金安排</t>
  </si>
  <si>
    <t>一般预算结转</t>
  </si>
  <si>
    <t>基金
结转</t>
  </si>
  <si>
    <t>专户
结转</t>
  </si>
  <si>
    <t>行政运行（审计事务）</t>
  </si>
  <si>
    <t>机关服务（审计事务）</t>
  </si>
  <si>
    <t>信息化建设（审计事务）</t>
  </si>
  <si>
    <t>事业运行（审计事务）</t>
  </si>
  <si>
    <t>机关事业单位基本养老保险缴费支出</t>
  </si>
  <si>
    <t>行政单位医疗</t>
  </si>
  <si>
    <t>事业单位医疗</t>
  </si>
  <si>
    <t>2020年部门收入总体情况表</t>
    <phoneticPr fontId="2" type="noConversion"/>
  </si>
  <si>
    <t>部门名称：唐河县审计局</t>
    <phoneticPr fontId="2" type="noConversion"/>
  </si>
</sst>
</file>

<file path=xl/styles.xml><?xml version="1.0" encoding="utf-8"?>
<styleSheet xmlns="http://schemas.openxmlformats.org/spreadsheetml/2006/main">
  <numFmts count="8">
    <numFmt numFmtId="184" formatCode="#,##0.0"/>
    <numFmt numFmtId="186" formatCode="#,##0.0_);[Red]\(#,##0.0\)"/>
    <numFmt numFmtId="187" formatCode="00"/>
    <numFmt numFmtId="188" formatCode="0000"/>
    <numFmt numFmtId="189" formatCode="0.00_);[Red]\(0.00\)"/>
    <numFmt numFmtId="190" formatCode="#,##0.0_ "/>
    <numFmt numFmtId="196" formatCode="0.0_);[Red]\(0.0\)"/>
    <numFmt numFmtId="202" formatCode="#,##0.00_ "/>
  </numFmts>
  <fonts count="18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9"/>
      <name val="Times New Roman"/>
      <family val="1"/>
    </font>
    <font>
      <b/>
      <sz val="22"/>
      <name val="宋体"/>
      <charset val="134"/>
    </font>
    <font>
      <sz val="9"/>
      <color indexed="8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9"/>
      <color indexed="9"/>
      <name val="宋体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72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</cellStyleXfs>
  <cellXfs count="282">
    <xf numFmtId="0" fontId="0" fillId="0" borderId="0" xfId="0">
      <alignment vertical="center"/>
    </xf>
    <xf numFmtId="0" fontId="2" fillId="0" borderId="0" xfId="59" applyFill="1" applyBorder="1" applyAlignment="1"/>
    <xf numFmtId="0" fontId="2" fillId="0" borderId="0" xfId="59" applyFont="1" applyFill="1" applyBorder="1" applyAlignment="1"/>
    <xf numFmtId="184" fontId="2" fillId="0" borderId="0" xfId="59" applyNumberFormat="1" applyFont="1" applyFill="1" applyBorder="1" applyAlignment="1" applyProtection="1"/>
    <xf numFmtId="184" fontId="2" fillId="0" borderId="1" xfId="59" applyNumberFormat="1" applyFont="1" applyFill="1" applyBorder="1" applyAlignment="1" applyProtection="1">
      <alignment horizontal="center" vertical="center"/>
    </xf>
    <xf numFmtId="0" fontId="2" fillId="0" borderId="2" xfId="59" applyNumberFormat="1" applyFont="1" applyFill="1" applyBorder="1" applyAlignment="1" applyProtection="1">
      <alignment horizontal="center" vertical="center"/>
    </xf>
    <xf numFmtId="184" fontId="2" fillId="0" borderId="3" xfId="59" applyNumberFormat="1" applyFont="1" applyFill="1" applyBorder="1" applyAlignment="1" applyProtection="1">
      <alignment vertical="center"/>
    </xf>
    <xf numFmtId="186" fontId="4" fillId="0" borderId="0" xfId="55" applyNumberFormat="1" applyFont="1" applyFill="1" applyAlignment="1" applyProtection="1">
      <alignment horizontal="right" vertical="center"/>
    </xf>
    <xf numFmtId="0" fontId="5" fillId="0" borderId="0" xfId="59" applyNumberFormat="1" applyFont="1" applyFill="1" applyBorder="1" applyAlignment="1" applyProtection="1">
      <alignment vertical="center"/>
    </xf>
    <xf numFmtId="189" fontId="6" fillId="0" borderId="0" xfId="57" applyNumberFormat="1" applyFont="1" applyFill="1" applyAlignment="1" applyProtection="1">
      <alignment vertical="center"/>
    </xf>
    <xf numFmtId="0" fontId="2" fillId="0" borderId="0" xfId="57"/>
    <xf numFmtId="187" fontId="4" fillId="0" borderId="0" xfId="57" applyNumberFormat="1" applyFont="1" applyFill="1" applyAlignment="1">
      <alignment horizontal="center" vertical="center"/>
    </xf>
    <xf numFmtId="188" fontId="4" fillId="0" borderId="0" xfId="57" applyNumberFormat="1" applyFont="1" applyAlignment="1">
      <alignment horizontal="center" vertical="center"/>
    </xf>
    <xf numFmtId="0" fontId="4" fillId="0" borderId="0" xfId="57" applyNumberFormat="1" applyFont="1" applyFill="1" applyAlignment="1" applyProtection="1">
      <alignment vertical="center" wrapText="1"/>
    </xf>
    <xf numFmtId="0" fontId="4" fillId="0" borderId="0" xfId="57" applyNumberFormat="1" applyFont="1" applyFill="1" applyAlignment="1" applyProtection="1">
      <alignment horizontal="right" vertical="center" wrapText="1"/>
    </xf>
    <xf numFmtId="186" fontId="4" fillId="0" borderId="0" xfId="57" applyNumberFormat="1" applyFont="1" applyFill="1" applyAlignment="1" applyProtection="1">
      <alignment vertical="center"/>
    </xf>
    <xf numFmtId="186" fontId="4" fillId="0" borderId="0" xfId="57" applyNumberFormat="1" applyFont="1" applyFill="1" applyAlignment="1" applyProtection="1">
      <alignment horizontal="right" vertical="center"/>
    </xf>
    <xf numFmtId="0" fontId="2" fillId="0" borderId="0" xfId="51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86" fontId="4" fillId="0" borderId="0" xfId="58" applyNumberFormat="1" applyFont="1" applyFill="1" applyAlignment="1" applyProtection="1">
      <alignment horizontal="right" vertical="center"/>
    </xf>
    <xf numFmtId="186" fontId="4" fillId="0" borderId="0" xfId="58" applyNumberFormat="1" applyFont="1" applyAlignment="1">
      <alignment horizontal="right" vertical="center"/>
    </xf>
    <xf numFmtId="186" fontId="2" fillId="0" borderId="0" xfId="56" applyNumberFormat="1" applyFont="1" applyFill="1" applyAlignment="1" applyProtection="1">
      <alignment horizontal="right"/>
    </xf>
    <xf numFmtId="187" fontId="4" fillId="0" borderId="0" xfId="56" applyNumberFormat="1" applyFont="1" applyFill="1" applyAlignment="1" applyProtection="1">
      <alignment horizontal="center" vertical="center"/>
    </xf>
    <xf numFmtId="188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86" fontId="4" fillId="0" borderId="0" xfId="56" applyNumberFormat="1" applyFont="1" applyFill="1" applyAlignment="1" applyProtection="1">
      <alignment vertical="center"/>
    </xf>
    <xf numFmtId="190" fontId="4" fillId="0" borderId="0" xfId="56" applyNumberFormat="1" applyFont="1" applyFill="1" applyAlignment="1" applyProtection="1">
      <alignment vertical="center"/>
    </xf>
    <xf numFmtId="186" fontId="4" fillId="0" borderId="0" xfId="56" applyNumberFormat="1" applyFont="1" applyFill="1" applyAlignment="1" applyProtection="1">
      <alignment horizontal="right" vertical="center"/>
    </xf>
    <xf numFmtId="0" fontId="2" fillId="0" borderId="0" xfId="56"/>
    <xf numFmtId="0" fontId="0" fillId="0" borderId="0" xfId="0" applyAlignment="1">
      <alignment horizontal="left" vertical="center"/>
    </xf>
    <xf numFmtId="186" fontId="2" fillId="0" borderId="0" xfId="56" applyNumberFormat="1" applyFont="1" applyFill="1" applyAlignment="1" applyProtection="1">
      <alignment horizontal="centerContinuous" vertical="center"/>
    </xf>
    <xf numFmtId="186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87" fontId="2" fillId="0" borderId="3" xfId="56" applyNumberFormat="1" applyFont="1" applyFill="1" applyBorder="1" applyAlignment="1" applyProtection="1">
      <alignment horizontal="center" vertical="center"/>
    </xf>
    <xf numFmtId="188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87" fontId="2" fillId="0" borderId="1" xfId="56" applyNumberFormat="1" applyFont="1" applyFill="1" applyBorder="1" applyAlignment="1" applyProtection="1">
      <alignment horizontal="center" vertical="center"/>
    </xf>
    <xf numFmtId="188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187" fontId="4" fillId="0" borderId="0" xfId="54" applyNumberFormat="1" applyFont="1" applyFill="1" applyAlignment="1" applyProtection="1">
      <alignment horizontal="center" vertical="center"/>
    </xf>
    <xf numFmtId="188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86" fontId="4" fillId="0" borderId="0" xfId="54" applyNumberFormat="1" applyFont="1" applyFill="1" applyAlignment="1" applyProtection="1">
      <alignment vertical="center"/>
    </xf>
    <xf numFmtId="190" fontId="4" fillId="0" borderId="0" xfId="54" applyNumberFormat="1" applyFont="1" applyFill="1" applyAlignment="1" applyProtection="1">
      <alignment vertical="center"/>
    </xf>
    <xf numFmtId="186" fontId="4" fillId="0" borderId="0" xfId="54" applyNumberFormat="1" applyFont="1" applyFill="1" applyAlignment="1" applyProtection="1">
      <alignment horizontal="right" vertical="center"/>
    </xf>
    <xf numFmtId="0" fontId="2" fillId="0" borderId="0" xfId="54"/>
    <xf numFmtId="187" fontId="2" fillId="0" borderId="5" xfId="54" applyNumberFormat="1" applyFont="1" applyFill="1" applyBorder="1" applyAlignment="1" applyProtection="1">
      <alignment horizontal="left" vertical="center"/>
    </xf>
    <xf numFmtId="186" fontId="2" fillId="0" borderId="0" xfId="54" applyNumberFormat="1" applyFont="1" applyFill="1" applyAlignment="1" applyProtection="1">
      <alignment horizontal="left" vertical="center"/>
    </xf>
    <xf numFmtId="186" fontId="2" fillId="0" borderId="5" xfId="54" applyNumberFormat="1" applyFont="1" applyFill="1" applyBorder="1" applyAlignment="1" applyProtection="1">
      <alignment vertical="center"/>
    </xf>
    <xf numFmtId="186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87" fontId="2" fillId="0" borderId="3" xfId="54" applyNumberFormat="1" applyFont="1" applyFill="1" applyBorder="1" applyAlignment="1" applyProtection="1">
      <alignment horizontal="center" vertical="center"/>
    </xf>
    <xf numFmtId="188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87" fontId="2" fillId="0" borderId="1" xfId="54" applyNumberFormat="1" applyFont="1" applyFill="1" applyBorder="1" applyAlignment="1" applyProtection="1">
      <alignment horizontal="center" vertical="center"/>
    </xf>
    <xf numFmtId="188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186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0" fontId="2" fillId="0" borderId="0" xfId="51" applyAlignment="1">
      <alignment horizontal="left" vertical="center"/>
    </xf>
    <xf numFmtId="0" fontId="2" fillId="20" borderId="1" xfId="57" applyNumberFormat="1" applyFont="1" applyFill="1" applyBorder="1" applyAlignment="1" applyProtection="1">
      <alignment horizontal="centerContinuous" vertical="center"/>
    </xf>
    <xf numFmtId="0" fontId="2" fillId="0" borderId="11" xfId="57" applyNumberFormat="1" applyFont="1" applyFill="1" applyBorder="1" applyAlignment="1" applyProtection="1">
      <alignment horizontal="centerContinuous" vertical="center"/>
    </xf>
    <xf numFmtId="0" fontId="2" fillId="0" borderId="0" xfId="0" applyFont="1">
      <alignment vertical="center"/>
    </xf>
    <xf numFmtId="0" fontId="2" fillId="0" borderId="0" xfId="57" applyFont="1"/>
    <xf numFmtId="187" fontId="2" fillId="20" borderId="8" xfId="57" applyNumberFormat="1" applyFont="1" applyFill="1" applyBorder="1" applyAlignment="1" applyProtection="1">
      <alignment horizontal="center" vertical="center" wrapText="1"/>
    </xf>
    <xf numFmtId="188" fontId="2" fillId="20" borderId="8" xfId="57" applyNumberFormat="1" applyFont="1" applyFill="1" applyBorder="1" applyAlignment="1" applyProtection="1">
      <alignment horizontal="center" vertical="center" wrapText="1"/>
    </xf>
    <xf numFmtId="0" fontId="10" fillId="0" borderId="3" xfId="57" applyFont="1" applyFill="1" applyBorder="1" applyAlignment="1">
      <alignment horizontal="center" vertical="center"/>
    </xf>
    <xf numFmtId="0" fontId="2" fillId="0" borderId="3" xfId="57" applyNumberFormat="1" applyFont="1" applyBorder="1" applyAlignment="1">
      <alignment horizontal="center" vertical="center"/>
    </xf>
    <xf numFmtId="0" fontId="2" fillId="20" borderId="10" xfId="57" applyNumberFormat="1" applyFont="1" applyFill="1" applyBorder="1" applyAlignment="1" applyProtection="1">
      <alignment horizontal="center" vertical="center" wrapText="1"/>
    </xf>
    <xf numFmtId="0" fontId="2" fillId="0" borderId="5" xfId="59" applyNumberFormat="1" applyFont="1" applyFill="1" applyBorder="1" applyAlignment="1" applyProtection="1">
      <alignment vertical="center"/>
    </xf>
    <xf numFmtId="202" fontId="2" fillId="0" borderId="3" xfId="59" applyNumberFormat="1" applyFont="1" applyFill="1" applyBorder="1" applyAlignment="1" applyProtection="1">
      <alignment horizontal="right" vertical="center"/>
    </xf>
    <xf numFmtId="202" fontId="2" fillId="0" borderId="3" xfId="59" applyNumberFormat="1" applyFont="1" applyFill="1" applyBorder="1" applyAlignment="1">
      <alignment horizontal="right" vertical="center"/>
    </xf>
    <xf numFmtId="187" fontId="4" fillId="0" borderId="5" xfId="57" applyNumberFormat="1" applyFont="1" applyFill="1" applyBorder="1" applyAlignment="1" applyProtection="1">
      <alignment vertical="center"/>
    </xf>
    <xf numFmtId="187" fontId="2" fillId="0" borderId="5" xfId="54" applyNumberFormat="1" applyFont="1" applyFill="1" applyBorder="1" applyAlignment="1" applyProtection="1">
      <alignment vertical="center"/>
    </xf>
    <xf numFmtId="0" fontId="2" fillId="0" borderId="0" xfId="59" applyFont="1" applyFill="1" applyBorder="1" applyAlignment="1">
      <alignment horizontal="right"/>
    </xf>
    <xf numFmtId="184" fontId="2" fillId="0" borderId="1" xfId="59" applyNumberFormat="1" applyFont="1" applyFill="1" applyBorder="1" applyAlignment="1" applyProtection="1">
      <alignment horizontal="right" vertical="center"/>
    </xf>
    <xf numFmtId="0" fontId="11" fillId="0" borderId="0" xfId="59" applyNumberFormat="1" applyFont="1" applyFill="1" applyBorder="1" applyAlignment="1" applyProtection="1">
      <alignment horizontal="centerContinuous"/>
    </xf>
    <xf numFmtId="0" fontId="6" fillId="0" borderId="0" xfId="59" applyNumberFormat="1" applyFont="1" applyFill="1" applyBorder="1" applyAlignment="1" applyProtection="1">
      <alignment horizontal="centerContinuous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189" fontId="13" fillId="0" borderId="0" xfId="0" applyNumberFormat="1" applyFont="1" applyAlignment="1">
      <alignment horizontal="centerContinuous" vertical="center" wrapText="1"/>
    </xf>
    <xf numFmtId="189" fontId="6" fillId="0" borderId="0" xfId="57" applyNumberFormat="1" applyFont="1" applyFill="1" applyAlignment="1" applyProtection="1">
      <alignment horizontal="centerContinuous" vertical="center"/>
    </xf>
    <xf numFmtId="0" fontId="6" fillId="0" borderId="0" xfId="0" applyFont="1" applyAlignment="1">
      <alignment vertical="center"/>
    </xf>
    <xf numFmtId="0" fontId="14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15" fillId="0" borderId="0" xfId="0" applyFont="1" applyAlignment="1">
      <alignment horizontal="left" vertical="center" wrapText="1"/>
    </xf>
    <xf numFmtId="186" fontId="15" fillId="0" borderId="0" xfId="0" applyNumberFormat="1" applyFont="1" applyAlignment="1">
      <alignment vertical="center" wrapText="1"/>
    </xf>
    <xf numFmtId="190" fontId="15" fillId="0" borderId="0" xfId="0" applyNumberFormat="1" applyFont="1" applyAlignment="1">
      <alignment vertical="center" wrapText="1"/>
    </xf>
    <xf numFmtId="186" fontId="15" fillId="0" borderId="0" xfId="0" applyNumberFormat="1" applyFont="1" applyAlignment="1">
      <alignment horizontal="right" vertical="center" wrapText="1"/>
    </xf>
    <xf numFmtId="186" fontId="12" fillId="0" borderId="0" xfId="0" applyNumberFormat="1" applyFont="1" applyAlignment="1">
      <alignment vertical="center" wrapText="1"/>
    </xf>
    <xf numFmtId="186" fontId="12" fillId="0" borderId="13" xfId="0" applyNumberFormat="1" applyFont="1" applyBorder="1" applyAlignment="1">
      <alignment vertical="center" wrapText="1"/>
    </xf>
    <xf numFmtId="186" fontId="12" fillId="0" borderId="0" xfId="0" applyNumberFormat="1" applyFont="1" applyAlignment="1">
      <alignment horizontal="right" wrapText="1"/>
    </xf>
    <xf numFmtId="0" fontId="12" fillId="0" borderId="14" xfId="0" applyFont="1" applyBorder="1" applyAlignment="1">
      <alignment horizontal="centerContinuous" vertical="center" wrapText="1"/>
    </xf>
    <xf numFmtId="0" fontId="12" fillId="0" borderId="15" xfId="0" applyFont="1" applyBorder="1" applyAlignment="1">
      <alignment horizontal="centerContinuous" vertical="center" wrapText="1"/>
    </xf>
    <xf numFmtId="0" fontId="12" fillId="0" borderId="16" xfId="0" applyFont="1" applyBorder="1" applyAlignment="1">
      <alignment horizontal="centerContinuous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2" fillId="0" borderId="0" xfId="0" applyFont="1" applyAlignment="1">
      <alignment wrapText="1"/>
    </xf>
    <xf numFmtId="0" fontId="15" fillId="0" borderId="15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184" fontId="15" fillId="0" borderId="4" xfId="0" applyNumberFormat="1" applyFont="1" applyBorder="1" applyAlignment="1">
      <alignment vertical="center" wrapText="1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4" xfId="51" applyFont="1" applyBorder="1" applyAlignment="1">
      <alignment horizontal="centerContinuous" vertical="center"/>
    </xf>
    <xf numFmtId="0" fontId="6" fillId="0" borderId="0" xfId="59" applyNumberFormat="1" applyFont="1" applyFill="1" applyBorder="1" applyAlignment="1" applyProtection="1">
      <alignment vertical="center"/>
    </xf>
    <xf numFmtId="0" fontId="6" fillId="0" borderId="0" xfId="59" applyFont="1" applyFill="1" applyBorder="1" applyAlignment="1"/>
    <xf numFmtId="202" fontId="2" fillId="0" borderId="1" xfId="59" applyNumberFormat="1" applyFont="1" applyFill="1" applyBorder="1" applyAlignment="1" applyProtection="1">
      <alignment horizontal="right" vertical="center"/>
    </xf>
    <xf numFmtId="0" fontId="6" fillId="0" borderId="0" xfId="56" applyFont="1"/>
    <xf numFmtId="0" fontId="6" fillId="0" borderId="0" xfId="54" applyNumberFormat="1" applyFont="1" applyFill="1" applyAlignment="1" applyProtection="1">
      <alignment horizontal="centerContinuous" vertical="center"/>
    </xf>
    <xf numFmtId="0" fontId="6" fillId="0" borderId="0" xfId="54" applyFont="1"/>
    <xf numFmtId="0" fontId="13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8" applyFont="1" applyAlignment="1">
      <alignment horizontal="centerContinuous"/>
    </xf>
    <xf numFmtId="0" fontId="6" fillId="0" borderId="0" xfId="51" applyFont="1">
      <alignment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>
      <alignment vertical="center"/>
    </xf>
    <xf numFmtId="0" fontId="2" fillId="0" borderId="0" xfId="59" applyNumberFormat="1" applyFont="1" applyFill="1" applyBorder="1" applyAlignment="1" applyProtection="1">
      <alignment horizontal="right" vertical="center"/>
    </xf>
    <xf numFmtId="0" fontId="0" fillId="0" borderId="3" xfId="0" applyBorder="1">
      <alignment vertical="center"/>
    </xf>
    <xf numFmtId="4" fontId="2" fillId="0" borderId="0" xfId="59" applyNumberFormat="1" applyFill="1" applyBorder="1" applyAlignment="1"/>
    <xf numFmtId="202" fontId="0" fillId="0" borderId="3" xfId="0" applyNumberFormat="1" applyBorder="1">
      <alignment vertical="center"/>
    </xf>
    <xf numFmtId="0" fontId="3" fillId="0" borderId="3" xfId="59" applyNumberFormat="1" applyFont="1" applyFill="1" applyBorder="1" applyAlignment="1" applyProtection="1">
      <alignment horizontal="centerContinuous" vertical="center"/>
    </xf>
    <xf numFmtId="0" fontId="3" fillId="0" borderId="1" xfId="59" applyNumberFormat="1" applyFont="1" applyFill="1" applyBorder="1" applyAlignment="1" applyProtection="1">
      <alignment horizontal="centerContinuous" vertical="center"/>
    </xf>
    <xf numFmtId="0" fontId="2" fillId="0" borderId="3" xfId="59" applyNumberFormat="1" applyFont="1" applyFill="1" applyBorder="1" applyAlignment="1" applyProtection="1">
      <alignment horizontal="centerContinuous" vertical="center"/>
    </xf>
    <xf numFmtId="0" fontId="15" fillId="0" borderId="15" xfId="0" applyFont="1" applyFill="1" applyBorder="1" applyAlignment="1">
      <alignment vertical="center" wrapText="1"/>
    </xf>
    <xf numFmtId="184" fontId="15" fillId="0" borderId="14" xfId="0" applyNumberFormat="1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202" fontId="2" fillId="0" borderId="0" xfId="0" applyNumberFormat="1" applyFont="1" applyFill="1" applyAlignment="1">
      <alignment horizontal="right" vertical="center"/>
    </xf>
    <xf numFmtId="184" fontId="15" fillId="0" borderId="15" xfId="0" applyNumberFormat="1" applyFont="1" applyFill="1" applyBorder="1" applyAlignment="1">
      <alignment vertical="center" wrapText="1"/>
    </xf>
    <xf numFmtId="202" fontId="2" fillId="0" borderId="10" xfId="59" applyNumberFormat="1" applyFont="1" applyFill="1" applyBorder="1" applyAlignment="1" applyProtection="1">
      <alignment horizontal="right" vertical="center"/>
    </xf>
    <xf numFmtId="202" fontId="2" fillId="0" borderId="3" xfId="0" applyNumberFormat="1" applyFont="1" applyFill="1" applyBorder="1" applyAlignment="1">
      <alignment horizontal="right" vertical="center"/>
    </xf>
    <xf numFmtId="4" fontId="2" fillId="0" borderId="1" xfId="59" applyNumberFormat="1" applyFont="1" applyFill="1" applyBorder="1" applyAlignment="1" applyProtection="1">
      <alignment horizontal="right" vertical="center"/>
    </xf>
    <xf numFmtId="202" fontId="2" fillId="0" borderId="3" xfId="59" applyNumberFormat="1" applyFont="1" applyFill="1" applyBorder="1" applyAlignment="1" applyProtection="1">
      <alignment horizontal="right" vertical="center"/>
    </xf>
    <xf numFmtId="0" fontId="2" fillId="0" borderId="0" xfId="59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202" fontId="2" fillId="0" borderId="3" xfId="56" applyNumberFormat="1" applyFont="1" applyFill="1" applyBorder="1" applyAlignment="1" applyProtection="1">
      <alignment horizontal="right" vertical="center" wrapText="1"/>
    </xf>
    <xf numFmtId="202" fontId="2" fillId="0" borderId="7" xfId="56" applyNumberFormat="1" applyFont="1" applyFill="1" applyBorder="1" applyAlignment="1" applyProtection="1">
      <alignment horizontal="right" vertical="center" wrapText="1"/>
    </xf>
    <xf numFmtId="202" fontId="2" fillId="0" borderId="6" xfId="56" applyNumberFormat="1" applyFont="1" applyFill="1" applyBorder="1" applyAlignment="1" applyProtection="1">
      <alignment horizontal="right" vertical="center" wrapText="1"/>
    </xf>
    <xf numFmtId="20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0" fontId="0" fillId="0" borderId="3" xfId="0" applyFill="1" applyBorder="1">
      <alignment vertical="center"/>
    </xf>
    <xf numFmtId="202" fontId="0" fillId="0" borderId="3" xfId="0" applyNumberFormat="1" applyFill="1" applyBorder="1">
      <alignment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202" fontId="2" fillId="0" borderId="3" xfId="54" applyNumberFormat="1" applyFont="1" applyFill="1" applyBorder="1" applyAlignment="1" applyProtection="1">
      <alignment horizontal="right" vertical="center" wrapText="1"/>
    </xf>
    <xf numFmtId="202" fontId="2" fillId="0" borderId="7" xfId="54" applyNumberFormat="1" applyFont="1" applyFill="1" applyBorder="1" applyAlignment="1" applyProtection="1">
      <alignment horizontal="right" vertical="center" wrapText="1"/>
    </xf>
    <xf numFmtId="202" fontId="2" fillId="0" borderId="6" xfId="54" applyNumberFormat="1" applyFont="1" applyFill="1" applyBorder="1" applyAlignment="1" applyProtection="1">
      <alignment horizontal="right" vertical="center" wrapText="1"/>
    </xf>
    <xf numFmtId="20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20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3" xfId="54" applyNumberFormat="1" applyFont="1" applyFill="1" applyBorder="1" applyAlignment="1" applyProtection="1">
      <alignment vertical="center" wrapText="1"/>
    </xf>
    <xf numFmtId="0" fontId="2" fillId="0" borderId="0" xfId="0" applyFont="1" applyFill="1">
      <alignment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0" fontId="0" fillId="0" borderId="0" xfId="0" applyFont="1" applyFill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49" fontId="12" fillId="0" borderId="4" xfId="0" applyNumberFormat="1" applyFont="1" applyFill="1" applyBorder="1" applyAlignment="1">
      <alignment horizontal="left" vertical="center" wrapText="1"/>
    </xf>
    <xf numFmtId="49" fontId="12" fillId="0" borderId="4" xfId="0" applyNumberFormat="1" applyFont="1" applyFill="1" applyBorder="1" applyAlignment="1">
      <alignment horizontal="right" vertical="center" wrapText="1"/>
    </xf>
    <xf numFmtId="202" fontId="12" fillId="0" borderId="4" xfId="0" applyNumberFormat="1" applyFont="1" applyFill="1" applyBorder="1" applyAlignment="1">
      <alignment horizontal="right" vertical="center" wrapText="1"/>
    </xf>
    <xf numFmtId="187" fontId="12" fillId="0" borderId="13" xfId="0" applyNumberFormat="1" applyFont="1" applyFill="1" applyBorder="1" applyAlignment="1">
      <alignment vertical="center" wrapText="1"/>
    </xf>
    <xf numFmtId="196" fontId="12" fillId="0" borderId="0" xfId="0" applyNumberFormat="1" applyFont="1" applyAlignment="1">
      <alignment vertical="center" wrapText="1"/>
    </xf>
    <xf numFmtId="196" fontId="17" fillId="0" borderId="0" xfId="0" applyNumberFormat="1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 wrapText="1"/>
    </xf>
    <xf numFmtId="196" fontId="12" fillId="0" borderId="12" xfId="0" applyNumberFormat="1" applyFont="1" applyBorder="1" applyAlignment="1">
      <alignment horizontal="center" vertical="center" wrapText="1"/>
    </xf>
    <xf numFmtId="196" fontId="12" fillId="0" borderId="4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 wrapText="1"/>
    </xf>
    <xf numFmtId="202" fontId="12" fillId="0" borderId="4" xfId="0" applyNumberFormat="1" applyFont="1" applyBorder="1" applyAlignment="1">
      <alignment horizontal="center" vertical="center" wrapText="1"/>
    </xf>
    <xf numFmtId="202" fontId="12" fillId="0" borderId="4" xfId="0" applyNumberFormat="1" applyFont="1" applyBorder="1" applyAlignment="1">
      <alignment horizontal="right" vertical="center" wrapText="1"/>
    </xf>
    <xf numFmtId="202" fontId="12" fillId="0" borderId="15" xfId="0" applyNumberFormat="1" applyFont="1" applyBorder="1" applyAlignment="1">
      <alignment horizontal="right" vertical="center" wrapText="1"/>
    </xf>
    <xf numFmtId="202" fontId="12" fillId="0" borderId="4" xfId="0" applyNumberFormat="1" applyFont="1" applyBorder="1" applyAlignment="1">
      <alignment vertical="center" wrapText="1"/>
    </xf>
    <xf numFmtId="202" fontId="12" fillId="0" borderId="16" xfId="0" applyNumberFormat="1" applyFont="1" applyBorder="1" applyAlignment="1">
      <alignment horizontal="right" vertical="center" wrapText="1"/>
    </xf>
    <xf numFmtId="0" fontId="15" fillId="0" borderId="4" xfId="0" applyFont="1" applyBorder="1" applyAlignment="1">
      <alignment horizontal="left" vertical="center" wrapText="1"/>
    </xf>
    <xf numFmtId="0" fontId="16" fillId="0" borderId="4" xfId="0" applyFont="1" applyBorder="1" applyAlignment="1">
      <alignment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2" fillId="0" borderId="9" xfId="59" applyNumberFormat="1" applyFont="1" applyFill="1" applyBorder="1" applyAlignment="1" applyProtection="1">
      <alignment horizontal="center" vertical="center"/>
    </xf>
    <xf numFmtId="0" fontId="2" fillId="0" borderId="10" xfId="59" applyNumberFormat="1" applyFont="1" applyFill="1" applyBorder="1" applyAlignment="1" applyProtection="1">
      <alignment horizontal="center" vertical="center"/>
    </xf>
    <xf numFmtId="0" fontId="2" fillId="0" borderId="0" xfId="59" applyNumberFormat="1" applyFont="1" applyFill="1" applyBorder="1" applyAlignment="1" applyProtection="1">
      <alignment horizontal="right" vertical="center"/>
    </xf>
    <xf numFmtId="0" fontId="3" fillId="0" borderId="3" xfId="59" applyNumberFormat="1" applyFont="1" applyFill="1" applyBorder="1" applyAlignment="1" applyProtection="1">
      <alignment horizontal="center" vertical="center"/>
    </xf>
    <xf numFmtId="0" fontId="3" fillId="0" borderId="20" xfId="59" applyNumberFormat="1" applyFont="1" applyFill="1" applyBorder="1" applyAlignment="1" applyProtection="1">
      <alignment horizontal="center" vertical="center"/>
    </xf>
    <xf numFmtId="0" fontId="2" fillId="0" borderId="3" xfId="59" applyNumberFormat="1" applyFont="1" applyFill="1" applyBorder="1" applyAlignment="1" applyProtection="1">
      <alignment horizontal="center" vertical="center"/>
    </xf>
    <xf numFmtId="0" fontId="2" fillId="0" borderId="1" xfId="59" applyNumberFormat="1" applyFont="1" applyFill="1" applyBorder="1" applyAlignment="1" applyProtection="1">
      <alignment horizontal="center" vertical="center"/>
    </xf>
    <xf numFmtId="0" fontId="2" fillId="0" borderId="20" xfId="59" applyNumberFormat="1" applyFont="1" applyFill="1" applyBorder="1" applyAlignment="1" applyProtection="1">
      <alignment horizontal="center" vertical="center"/>
    </xf>
    <xf numFmtId="0" fontId="2" fillId="0" borderId="11" xfId="59" applyNumberFormat="1" applyFont="1" applyFill="1" applyBorder="1" applyAlignment="1" applyProtection="1">
      <alignment horizontal="center" vertical="center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196" fontId="12" fillId="0" borderId="12" xfId="0" applyNumberFormat="1" applyFont="1" applyBorder="1" applyAlignment="1">
      <alignment horizontal="center" vertical="center" wrapText="1"/>
    </xf>
    <xf numFmtId="196" fontId="12" fillId="0" borderId="25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96" fontId="12" fillId="0" borderId="26" xfId="0" applyNumberFormat="1" applyFont="1" applyBorder="1" applyAlignment="1">
      <alignment horizontal="center" vertical="center" wrapText="1"/>
    </xf>
    <xf numFmtId="196" fontId="12" fillId="0" borderId="27" xfId="0" applyNumberFormat="1" applyFont="1" applyBorder="1" applyAlignment="1">
      <alignment horizontal="center" vertical="center" wrapText="1"/>
    </xf>
    <xf numFmtId="196" fontId="12" fillId="0" borderId="28" xfId="0" applyNumberFormat="1" applyFont="1" applyBorder="1" applyAlignment="1">
      <alignment horizontal="center" vertical="center" wrapText="1"/>
    </xf>
    <xf numFmtId="196" fontId="12" fillId="0" borderId="29" xfId="0" applyNumberFormat="1" applyFont="1" applyBorder="1" applyAlignment="1">
      <alignment horizontal="center" vertical="center" wrapText="1"/>
    </xf>
    <xf numFmtId="196" fontId="12" fillId="0" borderId="0" xfId="0" applyNumberFormat="1" applyFont="1" applyBorder="1" applyAlignment="1">
      <alignment horizontal="center" vertical="center" wrapText="1"/>
    </xf>
    <xf numFmtId="196" fontId="12" fillId="0" borderId="30" xfId="0" applyNumberFormat="1" applyFont="1" applyBorder="1" applyAlignment="1">
      <alignment horizontal="center" vertical="center" wrapText="1"/>
    </xf>
    <xf numFmtId="196" fontId="12" fillId="0" borderId="31" xfId="0" applyNumberFormat="1" applyFont="1" applyBorder="1" applyAlignment="1">
      <alignment horizontal="center" vertical="center" wrapText="1"/>
    </xf>
    <xf numFmtId="196" fontId="12" fillId="0" borderId="13" xfId="0" applyNumberFormat="1" applyFont="1" applyBorder="1" applyAlignment="1">
      <alignment horizontal="center" vertical="center" wrapText="1"/>
    </xf>
    <xf numFmtId="196" fontId="12" fillId="0" borderId="32" xfId="0" applyNumberFormat="1" applyFont="1" applyBorder="1" applyAlignment="1">
      <alignment horizontal="center" vertical="center" wrapText="1"/>
    </xf>
    <xf numFmtId="196" fontId="12" fillId="0" borderId="23" xfId="0" applyNumberFormat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196" fontId="12" fillId="0" borderId="15" xfId="0" applyNumberFormat="1" applyFont="1" applyBorder="1" applyAlignment="1">
      <alignment horizontal="center" vertical="center" wrapText="1"/>
    </xf>
    <xf numFmtId="196" fontId="12" fillId="0" borderId="14" xfId="0" applyNumberFormat="1" applyFont="1" applyBorder="1" applyAlignment="1">
      <alignment horizontal="center" vertical="center" wrapText="1"/>
    </xf>
    <xf numFmtId="196" fontId="12" fillId="0" borderId="16" xfId="0" applyNumberFormat="1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3" fillId="0" borderId="1" xfId="59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5" xfId="51" applyBorder="1" applyAlignment="1">
      <alignment horizontal="center" vertical="center" wrapText="1"/>
    </xf>
    <xf numFmtId="0" fontId="2" fillId="0" borderId="14" xfId="51" applyBorder="1" applyAlignment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9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9" xfId="51" applyFont="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6" xfId="51" applyBorder="1" applyAlignment="1">
      <alignment horizontal="center" vertical="center"/>
    </xf>
    <xf numFmtId="0" fontId="2" fillId="0" borderId="8" xfId="57" applyFont="1" applyBorder="1" applyAlignment="1">
      <alignment horizontal="center" vertical="center"/>
    </xf>
    <xf numFmtId="0" fontId="2" fillId="0" borderId="6" xfId="57" applyFont="1" applyBorder="1" applyAlignment="1">
      <alignment horizontal="center" vertical="center"/>
    </xf>
    <xf numFmtId="0" fontId="2" fillId="0" borderId="3" xfId="57" applyNumberFormat="1" applyFont="1" applyFill="1" applyBorder="1" applyAlignment="1" applyProtection="1">
      <alignment horizontal="center" vertical="center" wrapText="1"/>
    </xf>
    <xf numFmtId="0" fontId="2" fillId="0" borderId="1" xfId="57" applyNumberFormat="1" applyFont="1" applyFill="1" applyBorder="1" applyAlignment="1" applyProtection="1">
      <alignment horizontal="center" vertical="center" wrapText="1"/>
    </xf>
    <xf numFmtId="0" fontId="2" fillId="0" borderId="1" xfId="57" applyFont="1" applyBorder="1" applyAlignment="1">
      <alignment horizontal="center" vertical="center" wrapText="1"/>
    </xf>
    <xf numFmtId="0" fontId="2" fillId="0" borderId="9" xfId="57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72">
    <cellStyle name="20% - 着色 1" xfId="1"/>
    <cellStyle name="20% - 着色 1 2" xfId="2"/>
    <cellStyle name="20% - 着色 1_10-政府购买服务预算表" xfId="3"/>
    <cellStyle name="20% - 着色 2" xfId="4"/>
    <cellStyle name="20% - 着色 2 2" xfId="5"/>
    <cellStyle name="20% - 着色 2_10-政府购买服务预算表" xfId="6"/>
    <cellStyle name="20% - 着色 3" xfId="7"/>
    <cellStyle name="20% - 着色 3 2" xfId="8"/>
    <cellStyle name="20% - 着色 3_10-政府购买服务预算表" xfId="9"/>
    <cellStyle name="20% - 着色 4" xfId="10"/>
    <cellStyle name="20% - 着色 4 2" xfId="11"/>
    <cellStyle name="20% - 着色 4_10-政府购买服务预算表" xfId="12"/>
    <cellStyle name="20% - 着色 5" xfId="13"/>
    <cellStyle name="20% - 着色 5 2" xfId="14"/>
    <cellStyle name="20% - 着色 5_10-政府购买服务预算表" xfId="15"/>
    <cellStyle name="20% - 着色 6" xfId="16"/>
    <cellStyle name="20% - 着色 6 2" xfId="17"/>
    <cellStyle name="20% - 着色 6_10-政府购买服务预算表" xfId="18"/>
    <cellStyle name="40% - 着色 1" xfId="19"/>
    <cellStyle name="40% - 着色 1 2" xfId="20"/>
    <cellStyle name="40% - 着色 1_10-政府购买服务预算表" xfId="21"/>
    <cellStyle name="40% - 着色 2" xfId="22"/>
    <cellStyle name="40% - 着色 2 2" xfId="23"/>
    <cellStyle name="40% - 着色 2_10-政府购买服务预算表" xfId="24"/>
    <cellStyle name="40% - 着色 3" xfId="25"/>
    <cellStyle name="40% - 着色 3 2" xfId="26"/>
    <cellStyle name="40% - 着色 3_10-政府购买服务预算表" xfId="27"/>
    <cellStyle name="40% - 着色 4" xfId="28"/>
    <cellStyle name="40% - 着色 4 2" xfId="29"/>
    <cellStyle name="40% - 着色 4_10-政府购买服务预算表" xfId="30"/>
    <cellStyle name="40% - 着色 5" xfId="31"/>
    <cellStyle name="40% - 着色 5 2" xfId="32"/>
    <cellStyle name="40% - 着色 5_10-政府购买服务预算表" xfId="33"/>
    <cellStyle name="40% - 着色 6" xfId="34"/>
    <cellStyle name="40% - 着色 6 2" xfId="35"/>
    <cellStyle name="40% - 着色 6_10-政府购买服务预算表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59A61C34B0194E0530A0804CC2BF5" xfId="57"/>
    <cellStyle name="常规_45A60791B2160140E0530A0804CC01DF" xfId="58"/>
    <cellStyle name="常规_61C676FA055FEA2EE0500A0A061B1B19" xfId="59"/>
    <cellStyle name="着色 1" xfId="60"/>
    <cellStyle name="着色 1 2" xfId="61"/>
    <cellStyle name="着色 2" xfId="62"/>
    <cellStyle name="着色 2 2" xfId="63"/>
    <cellStyle name="着色 3" xfId="64"/>
    <cellStyle name="着色 3 2" xfId="65"/>
    <cellStyle name="着色 4" xfId="66"/>
    <cellStyle name="着色 4 2" xfId="67"/>
    <cellStyle name="着色 5" xfId="68"/>
    <cellStyle name="着色 5 2" xfId="69"/>
    <cellStyle name="着色 6" xfId="70"/>
    <cellStyle name="着色 6 2" xfId="7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CAEACE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opLeftCell="A4" workbookViewId="0">
      <selection activeCell="A18" sqref="A18"/>
    </sheetView>
  </sheetViews>
  <sheetFormatPr defaultColWidth="6.83203125" defaultRowHeight="12.75" customHeight="1"/>
  <cols>
    <col min="1" max="1" width="23.58203125" style="1" customWidth="1"/>
    <col min="2" max="2" width="14" style="1" customWidth="1"/>
    <col min="3" max="3" width="16.08203125" style="1" customWidth="1"/>
    <col min="4" max="6" width="13.33203125" style="1" customWidth="1"/>
    <col min="7" max="7" width="12.58203125" style="1" customWidth="1"/>
    <col min="8" max="8" width="10.5" style="1" customWidth="1"/>
    <col min="9" max="9" width="7.58203125" style="1" customWidth="1"/>
    <col min="10" max="10" width="6.83203125" style="1"/>
    <col min="11" max="11" width="12.08203125" style="1" customWidth="1"/>
    <col min="12" max="19" width="6.83203125" style="1"/>
    <col min="20" max="20" width="6.25" style="1" customWidth="1"/>
    <col min="21" max="16384" width="6.83203125" style="1"/>
  </cols>
  <sheetData>
    <row r="1" spans="1:20" ht="21" customHeight="1">
      <c r="A1"/>
      <c r="K1" s="7" t="s">
        <v>0</v>
      </c>
    </row>
    <row r="2" spans="1:20" s="130" customFormat="1" ht="30" customHeight="1">
      <c r="A2" s="95" t="s">
        <v>91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129"/>
      <c r="M2" s="129"/>
      <c r="N2" s="129"/>
      <c r="O2" s="129"/>
      <c r="P2" s="129"/>
      <c r="Q2" s="129"/>
      <c r="R2" s="129"/>
      <c r="S2" s="129"/>
      <c r="T2" s="129"/>
    </row>
    <row r="3" spans="1:20" ht="21" customHeight="1"/>
    <row r="4" spans="1:20" ht="21" customHeight="1">
      <c r="A4" s="157" t="s">
        <v>165</v>
      </c>
      <c r="B4" s="87"/>
      <c r="C4" s="2"/>
      <c r="D4" s="2"/>
      <c r="E4" s="3"/>
      <c r="F4" s="3"/>
      <c r="G4" s="2"/>
      <c r="H4" s="216" t="s">
        <v>21</v>
      </c>
      <c r="I4" s="216"/>
      <c r="J4" s="216"/>
      <c r="K4" s="216"/>
    </row>
    <row r="5" spans="1:20" ht="21" customHeight="1">
      <c r="A5" s="217" t="s">
        <v>22</v>
      </c>
      <c r="B5" s="218"/>
      <c r="C5" s="145" t="s">
        <v>23</v>
      </c>
      <c r="D5" s="146"/>
      <c r="E5" s="146"/>
      <c r="F5" s="146"/>
      <c r="G5" s="146"/>
      <c r="H5" s="146"/>
      <c r="I5" s="146"/>
      <c r="J5" s="146"/>
      <c r="K5" s="146"/>
    </row>
    <row r="6" spans="1:20" ht="21" customHeight="1">
      <c r="A6" s="219" t="s">
        <v>24</v>
      </c>
      <c r="B6" s="219" t="s">
        <v>25</v>
      </c>
      <c r="C6" s="221" t="s">
        <v>24</v>
      </c>
      <c r="D6" s="147" t="s">
        <v>92</v>
      </c>
      <c r="E6" s="147"/>
      <c r="F6" s="147"/>
      <c r="G6" s="147"/>
      <c r="H6" s="147"/>
      <c r="I6" s="147"/>
      <c r="J6" s="147"/>
      <c r="K6" s="147"/>
    </row>
    <row r="7" spans="1:20" ht="21" customHeight="1">
      <c r="A7" s="219"/>
      <c r="B7" s="219"/>
      <c r="C7" s="219"/>
      <c r="D7" s="215" t="s">
        <v>7</v>
      </c>
      <c r="E7" s="214" t="s">
        <v>26</v>
      </c>
      <c r="F7" s="215"/>
      <c r="G7" s="223" t="s">
        <v>72</v>
      </c>
      <c r="H7" s="212" t="s">
        <v>73</v>
      </c>
      <c r="I7" s="212" t="s">
        <v>13</v>
      </c>
      <c r="J7" s="212" t="s">
        <v>74</v>
      </c>
      <c r="K7" s="212" t="s">
        <v>75</v>
      </c>
    </row>
    <row r="8" spans="1:20" ht="21" customHeight="1">
      <c r="A8" s="219"/>
      <c r="B8" s="220"/>
      <c r="C8" s="219"/>
      <c r="D8" s="222"/>
      <c r="E8" s="4" t="s">
        <v>1</v>
      </c>
      <c r="F8" s="5" t="s">
        <v>40</v>
      </c>
      <c r="G8" s="224"/>
      <c r="H8" s="213"/>
      <c r="I8" s="213"/>
      <c r="J8" s="213"/>
      <c r="K8" s="213"/>
    </row>
    <row r="9" spans="1:20" ht="21" customHeight="1">
      <c r="A9" s="148" t="s">
        <v>27</v>
      </c>
      <c r="B9" s="88">
        <v>6351453.3200000003</v>
      </c>
      <c r="C9" s="149" t="s">
        <v>3</v>
      </c>
      <c r="D9" s="88">
        <v>5851453.3200000003</v>
      </c>
      <c r="E9" s="88">
        <v>5851453.3200000003</v>
      </c>
      <c r="F9" s="88">
        <v>5851453.3200000003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</row>
    <row r="10" spans="1:20" ht="21" customHeight="1">
      <c r="A10" s="150" t="s">
        <v>63</v>
      </c>
      <c r="B10" s="151">
        <v>0</v>
      </c>
      <c r="C10" s="152" t="s">
        <v>28</v>
      </c>
      <c r="D10" s="88">
        <v>1031200.14</v>
      </c>
      <c r="E10" s="88">
        <v>1031200.14</v>
      </c>
      <c r="F10" s="88">
        <v>1031200.14</v>
      </c>
      <c r="G10" s="88">
        <v>0</v>
      </c>
      <c r="H10" s="88">
        <v>0</v>
      </c>
      <c r="I10" s="88">
        <v>0</v>
      </c>
      <c r="J10" s="88">
        <v>0</v>
      </c>
      <c r="K10" s="88">
        <v>0</v>
      </c>
    </row>
    <row r="11" spans="1:20" ht="21" customHeight="1">
      <c r="A11" s="150" t="s">
        <v>29</v>
      </c>
      <c r="B11" s="88">
        <v>0</v>
      </c>
      <c r="C11" s="149" t="s">
        <v>30</v>
      </c>
      <c r="D11" s="88">
        <v>2692253.18</v>
      </c>
      <c r="E11" s="88">
        <v>2692253.18</v>
      </c>
      <c r="F11" s="88">
        <v>2692253.18</v>
      </c>
      <c r="G11" s="88">
        <v>0</v>
      </c>
      <c r="H11" s="88">
        <v>0</v>
      </c>
      <c r="I11" s="88">
        <v>0</v>
      </c>
      <c r="J11" s="88">
        <v>0</v>
      </c>
      <c r="K11" s="88">
        <v>0</v>
      </c>
      <c r="L11" s="3"/>
    </row>
    <row r="12" spans="1:20" ht="21" customHeight="1">
      <c r="A12" s="150" t="s">
        <v>64</v>
      </c>
      <c r="B12" s="153">
        <v>0</v>
      </c>
      <c r="C12" s="152" t="s">
        <v>76</v>
      </c>
      <c r="D12" s="88">
        <v>2128000</v>
      </c>
      <c r="E12" s="88">
        <v>2128000</v>
      </c>
      <c r="F12" s="88">
        <v>2128000</v>
      </c>
      <c r="G12" s="88">
        <v>0</v>
      </c>
      <c r="H12" s="88">
        <v>0</v>
      </c>
      <c r="I12" s="88">
        <v>0</v>
      </c>
      <c r="J12" s="88">
        <v>0</v>
      </c>
      <c r="K12" s="88">
        <v>0</v>
      </c>
    </row>
    <row r="13" spans="1:20" ht="21" customHeight="1">
      <c r="A13" s="150" t="s">
        <v>65</v>
      </c>
      <c r="B13" s="88">
        <v>0</v>
      </c>
      <c r="C13" s="152" t="s">
        <v>4</v>
      </c>
      <c r="D13" s="88">
        <v>500000</v>
      </c>
      <c r="E13" s="88">
        <v>500000</v>
      </c>
      <c r="F13" s="88">
        <v>500000</v>
      </c>
      <c r="G13" s="88">
        <v>0</v>
      </c>
      <c r="H13" s="88">
        <v>0</v>
      </c>
      <c r="I13" s="88">
        <v>0</v>
      </c>
      <c r="J13" s="88">
        <v>0</v>
      </c>
      <c r="K13" s="88">
        <v>0</v>
      </c>
    </row>
    <row r="14" spans="1:20" ht="21" customHeight="1">
      <c r="A14" s="150" t="s">
        <v>66</v>
      </c>
      <c r="B14" s="131">
        <v>0</v>
      </c>
      <c r="C14" s="152" t="s">
        <v>77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3"/>
    </row>
    <row r="15" spans="1:20" ht="21" customHeight="1">
      <c r="A15" s="150" t="s">
        <v>67</v>
      </c>
      <c r="B15" s="131">
        <v>0</v>
      </c>
      <c r="C15" s="149" t="s">
        <v>78</v>
      </c>
      <c r="D15" s="154">
        <v>500000</v>
      </c>
      <c r="E15" s="154">
        <v>500000</v>
      </c>
      <c r="F15" s="154">
        <v>500000</v>
      </c>
      <c r="G15" s="154">
        <v>0</v>
      </c>
      <c r="H15" s="154">
        <v>0</v>
      </c>
      <c r="I15" s="154">
        <v>0</v>
      </c>
      <c r="J15" s="154">
        <v>0</v>
      </c>
      <c r="K15" s="154">
        <v>0</v>
      </c>
    </row>
    <row r="16" spans="1:20" ht="21" customHeight="1">
      <c r="A16" s="150" t="s">
        <v>68</v>
      </c>
      <c r="B16" s="88">
        <v>0</v>
      </c>
      <c r="C16" s="149" t="s">
        <v>79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</row>
    <row r="17" spans="1:20" ht="21" customHeight="1">
      <c r="A17" s="148" t="s">
        <v>69</v>
      </c>
      <c r="B17" s="153">
        <v>0</v>
      </c>
      <c r="C17" s="152" t="s">
        <v>80</v>
      </c>
      <c r="D17" s="88">
        <v>0</v>
      </c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t="21" customHeight="1">
      <c r="A18" s="148" t="s">
        <v>70</v>
      </c>
      <c r="B18" s="88">
        <v>0</v>
      </c>
      <c r="C18" s="152" t="s">
        <v>81</v>
      </c>
      <c r="D18" s="88">
        <v>500000</v>
      </c>
      <c r="E18" s="88">
        <v>500000</v>
      </c>
      <c r="F18" s="88">
        <v>500000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t="21" customHeight="1">
      <c r="A19" s="148" t="s">
        <v>71</v>
      </c>
      <c r="B19" s="88">
        <v>0</v>
      </c>
      <c r="C19" s="152" t="s">
        <v>82</v>
      </c>
      <c r="D19" s="88">
        <v>0</v>
      </c>
      <c r="E19" s="88">
        <v>0</v>
      </c>
      <c r="F19" s="88">
        <v>0</v>
      </c>
      <c r="G19" s="88">
        <v>0</v>
      </c>
      <c r="H19" s="88">
        <v>0</v>
      </c>
      <c r="I19" s="88">
        <v>0</v>
      </c>
      <c r="J19" s="88">
        <v>0</v>
      </c>
      <c r="K19" s="88">
        <v>0</v>
      </c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t="21" customHeight="1">
      <c r="A20" s="148"/>
      <c r="B20" s="155"/>
      <c r="C20" s="152" t="s">
        <v>83</v>
      </c>
      <c r="D20" s="88">
        <v>0</v>
      </c>
      <c r="E20" s="88">
        <v>0</v>
      </c>
      <c r="F20" s="88">
        <v>0</v>
      </c>
      <c r="G20" s="88">
        <v>0</v>
      </c>
      <c r="H20" s="88">
        <v>0</v>
      </c>
      <c r="I20" s="88">
        <v>0</v>
      </c>
      <c r="J20" s="88">
        <v>0</v>
      </c>
      <c r="K20" s="88">
        <v>0</v>
      </c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t="21" customHeight="1">
      <c r="A21" s="121"/>
      <c r="B21" s="93"/>
      <c r="C21" s="122"/>
      <c r="D21" s="88">
        <v>0</v>
      </c>
      <c r="E21" s="88"/>
      <c r="F21" s="88"/>
      <c r="G21" s="89"/>
      <c r="H21" s="89"/>
      <c r="I21" s="89"/>
      <c r="J21" s="89"/>
      <c r="K21" s="89"/>
      <c r="L21"/>
      <c r="M21"/>
      <c r="N21"/>
      <c r="O21"/>
      <c r="P21"/>
      <c r="Q21"/>
      <c r="R21"/>
      <c r="S21"/>
      <c r="T21"/>
    </row>
    <row r="22" spans="1:20" ht="21" customHeight="1">
      <c r="A22" s="148" t="s">
        <v>31</v>
      </c>
      <c r="B22" s="88">
        <v>6351453.3200000003</v>
      </c>
      <c r="C22" s="149" t="s">
        <v>32</v>
      </c>
      <c r="D22" s="156">
        <v>6351453.3200000003</v>
      </c>
      <c r="E22" s="156">
        <v>6351453.3200000003</v>
      </c>
      <c r="F22" s="156">
        <v>6351453.3200000003</v>
      </c>
      <c r="G22" s="156">
        <v>0</v>
      </c>
      <c r="H22" s="156">
        <v>0</v>
      </c>
      <c r="I22" s="156">
        <v>0</v>
      </c>
      <c r="J22" s="156">
        <v>0</v>
      </c>
      <c r="K22" s="156">
        <v>0</v>
      </c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t="9.75" customHeight="1">
      <c r="L23"/>
      <c r="M23"/>
      <c r="N23"/>
      <c r="O23"/>
      <c r="P23"/>
      <c r="Q23"/>
      <c r="R23"/>
      <c r="S23"/>
      <c r="T23"/>
    </row>
    <row r="24" spans="1:20" ht="9.75" customHeight="1">
      <c r="L24"/>
      <c r="M24"/>
      <c r="N24"/>
      <c r="O24"/>
      <c r="P24"/>
      <c r="Q24"/>
      <c r="R24"/>
      <c r="S24"/>
      <c r="T24"/>
    </row>
    <row r="25" spans="1:20" ht="9.75" customHeight="1"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2">
    <mergeCell ref="D7:D8"/>
    <mergeCell ref="G7:G8"/>
    <mergeCell ref="H7:H8"/>
    <mergeCell ref="J7:J8"/>
    <mergeCell ref="K7:K8"/>
    <mergeCell ref="E7:F7"/>
    <mergeCell ref="H4:K4"/>
    <mergeCell ref="A5:B5"/>
    <mergeCell ref="A6:A8"/>
    <mergeCell ref="B6:B8"/>
    <mergeCell ref="I7:I8"/>
    <mergeCell ref="C6:C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37"/>
  <sheetViews>
    <sheetView showGridLines="0" showZeros="0" tabSelected="1" workbookViewId="0">
      <selection activeCell="B7" sqref="B7"/>
    </sheetView>
  </sheetViews>
  <sheetFormatPr defaultColWidth="9" defaultRowHeight="15"/>
  <cols>
    <col min="1" max="1" width="14.5" customWidth="1"/>
    <col min="2" max="2" width="50.08203125" customWidth="1"/>
    <col min="3" max="3" width="48.33203125" customWidth="1"/>
    <col min="4" max="4" width="27" customWidth="1"/>
  </cols>
  <sheetData>
    <row r="1" spans="1:5" ht="21" customHeight="1">
      <c r="C1" s="53" t="s">
        <v>48</v>
      </c>
    </row>
    <row r="2" spans="1:5" s="101" customFormat="1" ht="30" customHeight="1">
      <c r="A2" s="279" t="s">
        <v>100</v>
      </c>
      <c r="B2" s="279"/>
      <c r="C2" s="279"/>
      <c r="D2" s="100"/>
      <c r="E2"/>
    </row>
    <row r="3" spans="1:5" ht="21" customHeight="1">
      <c r="A3" s="183" t="s">
        <v>206</v>
      </c>
      <c r="B3" s="127"/>
      <c r="C3" s="102" t="s">
        <v>33</v>
      </c>
    </row>
    <row r="4" spans="1:5" s="104" customFormat="1" ht="30" customHeight="1">
      <c r="A4" s="280" t="s">
        <v>46</v>
      </c>
      <c r="B4" s="280"/>
      <c r="C4" s="103" t="s">
        <v>101</v>
      </c>
      <c r="D4"/>
      <c r="E4"/>
    </row>
    <row r="5" spans="1:5" s="186" customFormat="1" ht="30" customHeight="1">
      <c r="A5" s="281" t="s">
        <v>47</v>
      </c>
      <c r="B5" s="281"/>
      <c r="C5" s="154">
        <v>239600</v>
      </c>
      <c r="D5" s="127"/>
      <c r="E5" s="127"/>
    </row>
    <row r="6" spans="1:5" s="186" customFormat="1" ht="30" customHeight="1">
      <c r="A6" s="187"/>
      <c r="B6" s="188" t="s">
        <v>84</v>
      </c>
      <c r="C6" s="154">
        <v>0</v>
      </c>
      <c r="D6" s="127"/>
      <c r="E6" s="127"/>
    </row>
    <row r="7" spans="1:5" s="186" customFormat="1" ht="30" customHeight="1">
      <c r="A7" s="123"/>
      <c r="B7" s="124" t="s">
        <v>85</v>
      </c>
      <c r="C7" s="154">
        <v>119800</v>
      </c>
      <c r="D7" s="127"/>
      <c r="E7" s="127"/>
    </row>
    <row r="8" spans="1:5" s="186" customFormat="1" ht="30" customHeight="1">
      <c r="A8" s="123"/>
      <c r="B8" s="124" t="s">
        <v>86</v>
      </c>
      <c r="C8" s="154">
        <v>119800</v>
      </c>
      <c r="D8" s="127"/>
      <c r="E8" s="127"/>
    </row>
    <row r="9" spans="1:5" s="186" customFormat="1" ht="30" customHeight="1">
      <c r="A9" s="123"/>
      <c r="B9" s="124" t="s">
        <v>87</v>
      </c>
      <c r="C9" s="154">
        <v>119800</v>
      </c>
      <c r="D9" s="127"/>
      <c r="E9" s="127"/>
    </row>
    <row r="10" spans="1:5" s="186" customFormat="1" ht="30" customHeight="1">
      <c r="A10" s="123"/>
      <c r="B10" s="124" t="s">
        <v>88</v>
      </c>
      <c r="C10" s="154">
        <v>0</v>
      </c>
      <c r="D10" s="127"/>
      <c r="E10" s="127"/>
    </row>
    <row r="11" spans="1:5" s="104" customFormat="1" ht="30" customHeight="1">
      <c r="A11" s="277"/>
      <c r="B11" s="277"/>
      <c r="C11" s="105"/>
      <c r="D11"/>
      <c r="E11"/>
    </row>
    <row r="12" spans="1:5" s="104" customFormat="1" ht="30" customHeight="1">
      <c r="A12" s="125" t="s">
        <v>157</v>
      </c>
      <c r="B12" s="125"/>
      <c r="C12" s="125"/>
      <c r="D12"/>
      <c r="E12"/>
    </row>
    <row r="13" spans="1:5" s="104" customFormat="1" ht="14.25" customHeight="1">
      <c r="A13" s="126" t="s">
        <v>89</v>
      </c>
      <c r="B13" s="126"/>
      <c r="C13" s="126"/>
      <c r="D13"/>
      <c r="E13"/>
    </row>
    <row r="14" spans="1:5" s="104" customFormat="1" ht="26.25" customHeight="1">
      <c r="A14" s="278" t="s">
        <v>158</v>
      </c>
      <c r="B14" s="278"/>
      <c r="C14" s="278"/>
      <c r="D14"/>
      <c r="E14"/>
    </row>
    <row r="15" spans="1:5" s="104" customFormat="1" ht="14.25" customHeight="1">
      <c r="A15" s="80" t="s">
        <v>90</v>
      </c>
      <c r="B15" s="80"/>
      <c r="C15"/>
      <c r="D15"/>
      <c r="E15"/>
    </row>
    <row r="16" spans="1:5" s="104" customFormat="1" ht="14.25" customHeight="1">
      <c r="B16"/>
      <c r="C16"/>
      <c r="D16"/>
      <c r="E16"/>
    </row>
    <row r="17" spans="1:5" s="104" customFormat="1" ht="14.25" customHeight="1">
      <c r="A17"/>
      <c r="B17"/>
      <c r="C17"/>
      <c r="D17"/>
      <c r="E17"/>
    </row>
    <row r="18" spans="1:5" s="104" customFormat="1" ht="14.25" customHeight="1">
      <c r="A18"/>
      <c r="B18"/>
      <c r="C18"/>
      <c r="D18"/>
      <c r="E18"/>
    </row>
    <row r="19" spans="1:5" s="104" customFormat="1" ht="14.25" customHeight="1">
      <c r="A19"/>
      <c r="E19"/>
    </row>
    <row r="20" spans="1:5" s="104" customFormat="1" ht="14.25" customHeight="1">
      <c r="A20"/>
      <c r="E20"/>
    </row>
    <row r="21" spans="1:5" s="104" customFormat="1" ht="14.25" customHeight="1">
      <c r="A21"/>
      <c r="E21"/>
    </row>
    <row r="22" spans="1:5" s="104" customFormat="1" ht="14.25" customHeight="1">
      <c r="A22"/>
      <c r="E22"/>
    </row>
    <row r="23" spans="1:5" s="104" customFormat="1" ht="14.25" customHeight="1">
      <c r="A23"/>
      <c r="E23"/>
    </row>
    <row r="24" spans="1:5" s="104" customFormat="1" ht="14.25" customHeight="1">
      <c r="A24"/>
      <c r="E24"/>
    </row>
    <row r="25" spans="1:5" s="104" customFormat="1" ht="14.25" customHeight="1">
      <c r="A25"/>
      <c r="E25"/>
    </row>
    <row r="26" spans="1:5" s="104" customFormat="1" ht="14.25" customHeight="1">
      <c r="A26"/>
      <c r="E26"/>
    </row>
    <row r="27" spans="1:5" s="104" customFormat="1" ht="14.25" customHeight="1">
      <c r="A27"/>
      <c r="E27"/>
    </row>
    <row r="28" spans="1:5" s="104" customFormat="1" ht="14.25" customHeight="1">
      <c r="A28"/>
      <c r="E28"/>
    </row>
    <row r="29" spans="1:5" s="104" customFormat="1" ht="14.25" customHeight="1">
      <c r="A29"/>
      <c r="E29"/>
    </row>
    <row r="30" spans="1:5" s="104" customFormat="1" ht="14.25" customHeight="1">
      <c r="A30"/>
      <c r="E30"/>
    </row>
    <row r="31" spans="1:5" s="104" customFormat="1" ht="14.25" customHeight="1">
      <c r="A31"/>
      <c r="E31"/>
    </row>
    <row r="32" spans="1:5" s="104" customFormat="1" ht="14.25" customHeight="1">
      <c r="A32"/>
      <c r="E32"/>
    </row>
    <row r="33" spans="1:5" s="104" customFormat="1" ht="14.25" customHeight="1">
      <c r="A33"/>
      <c r="B33"/>
      <c r="C33"/>
      <c r="D33"/>
      <c r="E33"/>
    </row>
    <row r="34" spans="1:5" s="104" customFormat="1" ht="14.25" customHeight="1">
      <c r="A34"/>
      <c r="B34"/>
      <c r="C34"/>
      <c r="D34"/>
      <c r="E34"/>
    </row>
    <row r="35" spans="1:5" s="104" customFormat="1" ht="14.25" customHeight="1">
      <c r="A35"/>
      <c r="B35"/>
      <c r="C35"/>
      <c r="D35"/>
      <c r="E35"/>
    </row>
    <row r="36" spans="1:5" s="104" customFormat="1" ht="14.25" customHeight="1">
      <c r="A36"/>
      <c r="B36"/>
      <c r="C36"/>
      <c r="D36"/>
      <c r="E36"/>
    </row>
    <row r="37" spans="1:5" s="104" customFormat="1" ht="14.25" customHeight="1">
      <c r="A37"/>
      <c r="B37"/>
      <c r="C37"/>
      <c r="D37"/>
      <c r="E37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29"/>
  <sheetViews>
    <sheetView showGridLines="0" showZeros="0" workbookViewId="0">
      <selection activeCell="A3" sqref="A3"/>
    </sheetView>
  </sheetViews>
  <sheetFormatPr defaultRowHeight="15"/>
  <cols>
    <col min="6" max="8" width="10.75" customWidth="1"/>
    <col min="9" max="9" width="9.83203125" customWidth="1"/>
    <col min="10" max="10" width="9.58203125" customWidth="1"/>
  </cols>
  <sheetData>
    <row r="1" spans="1:13" ht="21" customHeight="1">
      <c r="A1" s="106"/>
      <c r="B1" s="107"/>
      <c r="C1" s="107"/>
      <c r="D1" s="107"/>
      <c r="E1" s="108"/>
      <c r="F1" s="107"/>
      <c r="G1" s="107"/>
      <c r="H1" s="107"/>
      <c r="I1" s="107"/>
      <c r="J1" s="109"/>
      <c r="K1" s="107"/>
      <c r="L1" s="107"/>
      <c r="M1" s="109" t="s">
        <v>49</v>
      </c>
    </row>
    <row r="2" spans="1:13" s="140" customFormat="1" ht="30" customHeight="1">
      <c r="A2" s="135" t="s">
        <v>102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</row>
    <row r="3" spans="1:13" ht="21" customHeight="1">
      <c r="A3" s="192" t="s">
        <v>178</v>
      </c>
      <c r="B3" s="110"/>
      <c r="C3" s="111"/>
      <c r="D3" s="111"/>
      <c r="E3" s="111"/>
      <c r="F3" s="111"/>
      <c r="G3" s="111"/>
      <c r="H3" s="111"/>
      <c r="I3" s="110"/>
      <c r="J3" s="112"/>
      <c r="K3" s="111"/>
      <c r="L3" s="111"/>
      <c r="M3" s="112" t="s">
        <v>33</v>
      </c>
    </row>
    <row r="4" spans="1:13" ht="21" customHeight="1">
      <c r="A4" s="229" t="s">
        <v>50</v>
      </c>
      <c r="B4" s="229" t="s">
        <v>51</v>
      </c>
      <c r="C4" s="113" t="s">
        <v>52</v>
      </c>
      <c r="D4" s="113"/>
      <c r="E4" s="113"/>
      <c r="F4" s="229" t="s">
        <v>53</v>
      </c>
      <c r="G4" s="114" t="s">
        <v>103</v>
      </c>
      <c r="H4" s="113"/>
      <c r="I4" s="113"/>
      <c r="J4" s="115"/>
      <c r="K4" s="114" t="s">
        <v>54</v>
      </c>
      <c r="L4" s="113"/>
      <c r="M4" s="115"/>
    </row>
    <row r="5" spans="1:13" ht="21" customHeight="1">
      <c r="A5" s="230"/>
      <c r="B5" s="230"/>
      <c r="C5" s="116" t="s">
        <v>55</v>
      </c>
      <c r="D5" s="117" t="s">
        <v>56</v>
      </c>
      <c r="E5" s="117" t="s">
        <v>57</v>
      </c>
      <c r="F5" s="230"/>
      <c r="G5" s="117" t="s">
        <v>58</v>
      </c>
      <c r="H5" s="117" t="s">
        <v>59</v>
      </c>
      <c r="I5" s="117" t="s">
        <v>60</v>
      </c>
      <c r="J5" s="117" t="s">
        <v>61</v>
      </c>
      <c r="K5" s="117" t="s">
        <v>15</v>
      </c>
      <c r="L5" s="117" t="s">
        <v>16</v>
      </c>
      <c r="M5" s="117" t="s">
        <v>62</v>
      </c>
    </row>
    <row r="6" spans="1:13" ht="21" customHeight="1">
      <c r="A6" s="117" t="s">
        <v>11</v>
      </c>
      <c r="B6" s="117">
        <v>1</v>
      </c>
      <c r="C6" s="117">
        <v>2</v>
      </c>
      <c r="D6" s="117">
        <v>3</v>
      </c>
      <c r="E6" s="117">
        <v>4</v>
      </c>
      <c r="F6" s="117">
        <v>5</v>
      </c>
      <c r="G6" s="117">
        <v>6</v>
      </c>
      <c r="H6" s="117">
        <v>7</v>
      </c>
      <c r="I6" s="117"/>
      <c r="J6" s="117">
        <v>8</v>
      </c>
      <c r="K6" s="117">
        <v>6</v>
      </c>
      <c r="L6" s="117">
        <v>7</v>
      </c>
      <c r="M6" s="117">
        <v>8</v>
      </c>
    </row>
    <row r="7" spans="1:13" s="127" customFormat="1" ht="21" customHeight="1">
      <c r="A7" s="189"/>
      <c r="B7" s="190"/>
      <c r="C7" s="190"/>
      <c r="D7" s="190"/>
      <c r="E7" s="190"/>
      <c r="F7" s="190"/>
      <c r="G7" s="191"/>
      <c r="H7" s="191"/>
      <c r="I7" s="191"/>
      <c r="J7" s="191"/>
      <c r="K7" s="191"/>
      <c r="L7" s="191"/>
      <c r="M7" s="191"/>
    </row>
    <row r="8" spans="1:13" ht="21" customHeight="1">
      <c r="A8" s="189"/>
      <c r="B8" s="190"/>
      <c r="C8" s="190"/>
      <c r="D8" s="190"/>
      <c r="E8" s="190"/>
      <c r="F8" s="190"/>
      <c r="G8" s="191"/>
      <c r="H8" s="191"/>
      <c r="I8" s="191"/>
      <c r="J8" s="191"/>
      <c r="K8" s="191"/>
      <c r="L8" s="191"/>
      <c r="M8" s="191"/>
    </row>
    <row r="9" spans="1:13" ht="21" customHeight="1">
      <c r="A9" s="189"/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</row>
    <row r="10" spans="1:13" ht="21" customHeight="1">
      <c r="A10" s="189"/>
      <c r="B10" s="190"/>
      <c r="C10" s="190"/>
      <c r="D10" s="190"/>
      <c r="E10" s="190"/>
      <c r="F10" s="190"/>
      <c r="G10" s="191"/>
      <c r="H10" s="191"/>
      <c r="I10" s="191"/>
      <c r="J10" s="191"/>
      <c r="K10" s="191"/>
      <c r="L10" s="191"/>
      <c r="M10" s="191"/>
    </row>
    <row r="11" spans="1:13" ht="21" customHeight="1">
      <c r="A11" s="189"/>
      <c r="B11" s="190"/>
      <c r="C11" s="190"/>
      <c r="D11" s="190"/>
      <c r="E11" s="190"/>
      <c r="F11" s="190"/>
      <c r="G11" s="191"/>
      <c r="H11" s="191"/>
      <c r="I11" s="191"/>
      <c r="J11" s="191"/>
      <c r="K11" s="191"/>
      <c r="L11" s="191"/>
      <c r="M11" s="191"/>
    </row>
    <row r="12" spans="1:13" ht="21" customHeight="1">
      <c r="A12" s="189"/>
      <c r="B12" s="190"/>
      <c r="C12" s="190"/>
      <c r="D12" s="190"/>
      <c r="E12" s="190"/>
      <c r="F12" s="190"/>
      <c r="G12" s="191"/>
      <c r="H12" s="191"/>
      <c r="I12" s="191"/>
      <c r="J12" s="191"/>
      <c r="K12" s="191"/>
      <c r="L12" s="191"/>
      <c r="M12" s="191"/>
    </row>
    <row r="13" spans="1:13" ht="21" customHeight="1">
      <c r="A13" s="189"/>
      <c r="B13" s="190"/>
      <c r="C13" s="190"/>
      <c r="D13" s="190"/>
      <c r="E13" s="190"/>
      <c r="F13" s="190"/>
      <c r="G13" s="191"/>
      <c r="H13" s="191"/>
      <c r="I13" s="191"/>
      <c r="J13" s="191"/>
      <c r="K13" s="191"/>
      <c r="L13" s="191"/>
      <c r="M13" s="191"/>
    </row>
    <row r="14" spans="1:13" ht="21" customHeight="1">
      <c r="A14" s="189"/>
      <c r="B14" s="190"/>
      <c r="C14" s="190"/>
      <c r="D14" s="190"/>
      <c r="E14" s="190"/>
      <c r="F14" s="190"/>
      <c r="G14" s="191"/>
      <c r="H14" s="191"/>
      <c r="I14" s="191"/>
      <c r="J14" s="191"/>
      <c r="K14" s="191"/>
      <c r="L14" s="191"/>
      <c r="M14" s="191"/>
    </row>
    <row r="15" spans="1:13" ht="21" customHeight="1">
      <c r="A15" s="189"/>
      <c r="B15" s="190"/>
      <c r="C15" s="190"/>
      <c r="D15" s="190"/>
      <c r="E15" s="190"/>
      <c r="F15" s="190"/>
      <c r="G15" s="191"/>
      <c r="H15" s="191"/>
      <c r="I15" s="191"/>
      <c r="J15" s="191"/>
      <c r="K15" s="191"/>
      <c r="L15" s="191"/>
      <c r="M15" s="191"/>
    </row>
    <row r="16" spans="1:13" ht="21" customHeight="1">
      <c r="A16" s="189"/>
      <c r="B16" s="190"/>
      <c r="C16" s="190"/>
      <c r="D16" s="190"/>
      <c r="E16" s="190"/>
      <c r="F16" s="190"/>
      <c r="G16" s="191"/>
      <c r="H16" s="191"/>
      <c r="I16" s="191"/>
      <c r="J16" s="191"/>
      <c r="K16" s="191"/>
      <c r="L16" s="191"/>
      <c r="M16" s="191"/>
    </row>
    <row r="17" spans="1:13" ht="14.25" customHeight="1">
      <c r="A17" s="119"/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</row>
    <row r="18" spans="1:13" ht="14.25" customHeight="1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</row>
    <row r="19" spans="1:13" ht="14.25" customHeight="1">
      <c r="A19" s="118"/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</row>
    <row r="20" spans="1:13" ht="14.25" customHeight="1">
      <c r="A20" s="118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</row>
    <row r="21" spans="1:13" ht="14.25" customHeight="1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</row>
    <row r="22" spans="1:13" ht="14.25" customHeight="1">
      <c r="A22" s="118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</row>
    <row r="23" spans="1:13" ht="14.25" customHeight="1">
      <c r="A23" s="118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</row>
    <row r="24" spans="1:13" ht="14.25" customHeight="1">
      <c r="A24" s="118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</row>
    <row r="25" spans="1:13" ht="14.25" customHeight="1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</row>
    <row r="26" spans="1:13" ht="14.25" customHeight="1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</row>
    <row r="27" spans="1:13" ht="14.25" customHeight="1">
      <c r="A27" s="118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</row>
    <row r="28" spans="1:13" ht="14.25" customHeight="1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</row>
    <row r="29" spans="1:13" ht="14.25" customHeight="1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</row>
  </sheetData>
  <sheetProtection formatCells="0" formatColumns="0" formatRows="0"/>
  <mergeCells count="3">
    <mergeCell ref="A4:A5"/>
    <mergeCell ref="B4:B5"/>
    <mergeCell ref="F4:F5"/>
  </mergeCells>
  <phoneticPr fontId="2" type="noConversion"/>
  <pageMargins left="0.75" right="0.49" top="1" bottom="1" header="0.5" footer="0.5"/>
  <pageSetup paperSize="9" orientation="landscape" r:id="rId1"/>
  <headerFooter alignWithMargins="0">
    <oddFooter xml:space="preserve"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A4" sqref="A4"/>
    </sheetView>
  </sheetViews>
  <sheetFormatPr defaultColWidth="6.83203125" defaultRowHeight="12.75" customHeight="1"/>
  <cols>
    <col min="1" max="1" width="41.08203125" style="1" customWidth="1"/>
    <col min="2" max="2" width="44.25" style="1" customWidth="1"/>
    <col min="3" max="3" width="39" style="1" customWidth="1"/>
    <col min="4" max="10" width="6.83203125" style="1"/>
    <col min="11" max="11" width="6.25" style="1" customWidth="1"/>
    <col min="12" max="16384" width="6.83203125" style="1"/>
  </cols>
  <sheetData>
    <row r="1" spans="1:11" ht="21" customHeight="1">
      <c r="A1"/>
      <c r="C1" s="7" t="s">
        <v>166</v>
      </c>
    </row>
    <row r="2" spans="1:11" ht="30" customHeight="1">
      <c r="A2" s="94" t="s">
        <v>167</v>
      </c>
      <c r="B2" s="95"/>
      <c r="C2" s="95"/>
      <c r="D2" s="8"/>
      <c r="E2" s="8"/>
      <c r="F2" s="8"/>
      <c r="G2" s="8"/>
      <c r="H2" s="8"/>
      <c r="I2" s="8"/>
      <c r="J2" s="8"/>
      <c r="K2" s="8"/>
    </row>
    <row r="3" spans="1:11" ht="21" customHeight="1"/>
    <row r="4" spans="1:11" ht="21" customHeight="1">
      <c r="A4" s="157" t="s">
        <v>165</v>
      </c>
      <c r="B4" s="87"/>
      <c r="C4" s="92" t="s">
        <v>21</v>
      </c>
    </row>
    <row r="5" spans="1:11" ht="21" customHeight="1">
      <c r="A5" s="217" t="s">
        <v>22</v>
      </c>
      <c r="B5" s="218"/>
      <c r="C5" s="220" t="s">
        <v>168</v>
      </c>
    </row>
    <row r="6" spans="1:11" ht="21" customHeight="1">
      <c r="A6" s="219" t="s">
        <v>24</v>
      </c>
      <c r="B6" s="219" t="s">
        <v>25</v>
      </c>
      <c r="C6" s="214"/>
    </row>
    <row r="7" spans="1:11" ht="21" customHeight="1">
      <c r="A7" s="219"/>
      <c r="B7" s="219"/>
      <c r="C7" s="214"/>
    </row>
    <row r="8" spans="1:11" ht="21" customHeight="1">
      <c r="A8" s="219"/>
      <c r="B8" s="220"/>
      <c r="C8" s="215"/>
    </row>
    <row r="9" spans="1:11" ht="21" customHeight="1">
      <c r="A9" s="148" t="s">
        <v>27</v>
      </c>
      <c r="B9" s="88">
        <v>6351453.3200000003</v>
      </c>
      <c r="C9" s="6"/>
    </row>
    <row r="10" spans="1:11" ht="21" customHeight="1">
      <c r="A10" s="150" t="s">
        <v>63</v>
      </c>
      <c r="B10" s="151">
        <v>0</v>
      </c>
      <c r="C10" s="6"/>
    </row>
    <row r="11" spans="1:11" ht="21" customHeight="1">
      <c r="A11" s="150" t="s">
        <v>29</v>
      </c>
      <c r="B11" s="88">
        <v>0</v>
      </c>
      <c r="C11" s="6"/>
    </row>
    <row r="12" spans="1:11" ht="21" customHeight="1">
      <c r="A12" s="150" t="s">
        <v>64</v>
      </c>
      <c r="B12" s="153">
        <v>0</v>
      </c>
      <c r="C12" s="6"/>
    </row>
    <row r="13" spans="1:11" ht="21" customHeight="1">
      <c r="A13" s="150" t="s">
        <v>65</v>
      </c>
      <c r="B13" s="88">
        <v>0</v>
      </c>
      <c r="C13" s="6"/>
    </row>
    <row r="14" spans="1:11" ht="21" customHeight="1">
      <c r="A14" s="150" t="s">
        <v>66</v>
      </c>
      <c r="B14" s="131">
        <v>0</v>
      </c>
      <c r="C14" s="6"/>
    </row>
    <row r="15" spans="1:11" ht="21" customHeight="1">
      <c r="A15" s="150" t="s">
        <v>67</v>
      </c>
      <c r="B15" s="131">
        <v>0</v>
      </c>
      <c r="C15" s="6"/>
    </row>
    <row r="16" spans="1:11" ht="21" customHeight="1">
      <c r="A16" s="150" t="s">
        <v>68</v>
      </c>
      <c r="B16" s="88">
        <v>0</v>
      </c>
      <c r="C16" s="6"/>
    </row>
    <row r="17" spans="1:11" ht="21" customHeight="1">
      <c r="A17" s="148" t="s">
        <v>69</v>
      </c>
      <c r="B17" s="153">
        <v>0</v>
      </c>
      <c r="C17" s="6"/>
      <c r="D17" s="127"/>
      <c r="E17" s="127"/>
      <c r="F17" s="127"/>
      <c r="G17" s="127"/>
      <c r="H17" s="127"/>
      <c r="I17" s="127"/>
      <c r="J17" s="127"/>
      <c r="K17" s="127"/>
    </row>
    <row r="18" spans="1:11" ht="21" customHeight="1">
      <c r="A18" s="148" t="s">
        <v>70</v>
      </c>
      <c r="B18" s="88">
        <v>0</v>
      </c>
      <c r="C18" s="6"/>
      <c r="D18" s="127"/>
      <c r="E18" s="127"/>
      <c r="F18" s="127"/>
      <c r="G18" s="127"/>
      <c r="H18" s="127"/>
      <c r="I18" s="127"/>
      <c r="J18" s="127"/>
      <c r="K18" s="127"/>
    </row>
    <row r="19" spans="1:11" ht="21" customHeight="1">
      <c r="A19" s="148" t="s">
        <v>71</v>
      </c>
      <c r="B19" s="88">
        <v>0</v>
      </c>
      <c r="C19" s="6"/>
      <c r="D19" s="127"/>
      <c r="E19" s="127"/>
      <c r="F19" s="127"/>
      <c r="G19" s="127"/>
      <c r="H19" s="127"/>
      <c r="I19" s="127"/>
      <c r="J19" s="127"/>
      <c r="K19" s="127"/>
    </row>
    <row r="20" spans="1:11" ht="21" customHeight="1">
      <c r="A20" s="120"/>
      <c r="B20" s="131"/>
      <c r="C20" s="6"/>
      <c r="D20"/>
      <c r="E20"/>
      <c r="F20"/>
      <c r="G20"/>
      <c r="H20"/>
      <c r="I20"/>
      <c r="J20"/>
      <c r="K20"/>
    </row>
    <row r="21" spans="1:11" ht="21" customHeight="1">
      <c r="A21" s="121"/>
      <c r="B21" s="131"/>
      <c r="C21" s="6"/>
      <c r="D21"/>
      <c r="E21"/>
      <c r="F21"/>
      <c r="G21"/>
      <c r="H21"/>
      <c r="I21"/>
      <c r="J21"/>
      <c r="K21"/>
    </row>
    <row r="22" spans="1:11" ht="21" customHeight="1">
      <c r="A22" s="148" t="s">
        <v>31</v>
      </c>
      <c r="B22" s="88">
        <v>6351453.3200000003</v>
      </c>
      <c r="C22" s="6"/>
      <c r="D22" s="127"/>
      <c r="E22" s="127"/>
      <c r="F22" s="127"/>
      <c r="G22" s="127"/>
      <c r="H22" s="127"/>
      <c r="I22" s="127"/>
      <c r="J22" s="127"/>
      <c r="K22" s="127"/>
    </row>
    <row r="23" spans="1:11" ht="9.75" customHeight="1">
      <c r="D23"/>
      <c r="E23"/>
      <c r="F23"/>
      <c r="G23"/>
      <c r="H23"/>
      <c r="I23"/>
      <c r="J23"/>
      <c r="K23"/>
    </row>
    <row r="24" spans="1:11" ht="9.75" customHeight="1">
      <c r="D24"/>
      <c r="E24"/>
      <c r="F24"/>
      <c r="G24"/>
      <c r="H24"/>
      <c r="I24"/>
      <c r="J24"/>
      <c r="K24"/>
    </row>
    <row r="25" spans="1:11" ht="9.75" customHeight="1"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J19"/>
  <sheetViews>
    <sheetView showGridLines="0" showZeros="0" workbookViewId="0">
      <selection activeCell="E7" sqref="E7"/>
    </sheetView>
  </sheetViews>
  <sheetFormatPr defaultColWidth="7.25" defaultRowHeight="12"/>
  <cols>
    <col min="1" max="3" width="5.58203125" style="30" customWidth="1"/>
    <col min="4" max="4" width="13.5" style="30" customWidth="1"/>
    <col min="5" max="6" width="13.33203125" style="30" customWidth="1"/>
    <col min="7" max="7" width="11.83203125" style="30" customWidth="1"/>
    <col min="8" max="9" width="12.08203125" style="30" customWidth="1"/>
    <col min="10" max="12" width="13.33203125" style="30" customWidth="1"/>
    <col min="13" max="244" width="7.25" style="30" customWidth="1"/>
    <col min="245" max="16384" width="7.25" style="30"/>
  </cols>
  <sheetData>
    <row r="1" spans="1:244" ht="21" customHeight="1">
      <c r="A1" s="24"/>
      <c r="B1" s="24"/>
      <c r="C1" s="25"/>
      <c r="D1" s="26"/>
      <c r="E1" s="27"/>
      <c r="F1" s="27"/>
      <c r="G1" s="27"/>
      <c r="H1" s="28"/>
      <c r="I1" s="27"/>
      <c r="J1" s="27"/>
      <c r="K1" s="27"/>
      <c r="L1" s="29" t="s">
        <v>41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</row>
    <row r="2" spans="1:244" s="132" customFormat="1" ht="30" customHeight="1">
      <c r="A2" s="225" t="s">
        <v>93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21" customHeight="1">
      <c r="A3" s="164" t="s">
        <v>165</v>
      </c>
      <c r="B3" s="31"/>
      <c r="C3" s="31"/>
      <c r="D3" s="31"/>
      <c r="E3" s="32"/>
      <c r="F3" s="33"/>
      <c r="G3" s="33"/>
      <c r="H3" s="33"/>
      <c r="I3" s="33"/>
      <c r="J3" s="33"/>
      <c r="K3" s="33"/>
      <c r="L3" s="23" t="s">
        <v>33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</row>
    <row r="4" spans="1:244" ht="21" customHeight="1">
      <c r="A4" s="34" t="s">
        <v>5</v>
      </c>
      <c r="B4" s="34"/>
      <c r="C4" s="34"/>
      <c r="D4" s="226" t="s">
        <v>153</v>
      </c>
      <c r="E4" s="226" t="s">
        <v>7</v>
      </c>
      <c r="F4" s="36" t="s">
        <v>15</v>
      </c>
      <c r="G4" s="36"/>
      <c r="H4" s="36"/>
      <c r="I4" s="37"/>
      <c r="J4" s="38" t="s">
        <v>16</v>
      </c>
      <c r="K4" s="36"/>
      <c r="L4" s="37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</row>
    <row r="5" spans="1:244" ht="21" customHeight="1">
      <c r="A5" s="39" t="s">
        <v>8</v>
      </c>
      <c r="B5" s="40" t="s">
        <v>9</v>
      </c>
      <c r="C5" s="40" t="s">
        <v>10</v>
      </c>
      <c r="D5" s="226"/>
      <c r="E5" s="226"/>
      <c r="F5" s="41" t="s">
        <v>1</v>
      </c>
      <c r="G5" s="35" t="s">
        <v>35</v>
      </c>
      <c r="H5" s="35" t="s">
        <v>36</v>
      </c>
      <c r="I5" s="35" t="s">
        <v>37</v>
      </c>
      <c r="J5" s="35" t="s">
        <v>1</v>
      </c>
      <c r="K5" s="35" t="s">
        <v>19</v>
      </c>
      <c r="L5" s="35" t="s">
        <v>20</v>
      </c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ht="21" customHeight="1">
      <c r="A6" s="42" t="s">
        <v>11</v>
      </c>
      <c r="B6" s="43" t="s">
        <v>11</v>
      </c>
      <c r="C6" s="43" t="s">
        <v>11</v>
      </c>
      <c r="D6" s="45" t="s">
        <v>11</v>
      </c>
      <c r="E6" s="44">
        <v>1</v>
      </c>
      <c r="F6" s="46">
        <v>2</v>
      </c>
      <c r="G6" s="46">
        <v>3</v>
      </c>
      <c r="H6" s="46">
        <v>4</v>
      </c>
      <c r="I6" s="46">
        <v>5</v>
      </c>
      <c r="J6" s="46">
        <v>6</v>
      </c>
      <c r="K6" s="46">
        <v>7</v>
      </c>
      <c r="L6" s="46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47" customFormat="1" ht="21" customHeight="1">
      <c r="A7" s="158"/>
      <c r="B7" s="158"/>
      <c r="C7" s="158"/>
      <c r="D7" s="165" t="s">
        <v>58</v>
      </c>
      <c r="E7" s="160">
        <v>6351453.3200000003</v>
      </c>
      <c r="F7" s="161">
        <v>5851453.3200000003</v>
      </c>
      <c r="G7" s="162">
        <v>1031200.14</v>
      </c>
      <c r="H7" s="163">
        <v>2692253.18</v>
      </c>
      <c r="I7" s="163">
        <v>2128000</v>
      </c>
      <c r="J7" s="160">
        <v>500000</v>
      </c>
      <c r="K7" s="160">
        <v>0</v>
      </c>
      <c r="L7" s="154">
        <v>500000</v>
      </c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</row>
    <row r="8" spans="1:244" ht="21" customHeight="1">
      <c r="A8" s="158"/>
      <c r="B8" s="158"/>
      <c r="C8" s="158"/>
      <c r="D8" s="159" t="s">
        <v>169</v>
      </c>
      <c r="E8" s="160">
        <v>6351453.3200000003</v>
      </c>
      <c r="F8" s="161">
        <v>5851453.3200000003</v>
      </c>
      <c r="G8" s="162">
        <v>1031200.14</v>
      </c>
      <c r="H8" s="163">
        <v>2692253.18</v>
      </c>
      <c r="I8" s="163">
        <v>2128000</v>
      </c>
      <c r="J8" s="160">
        <v>500000</v>
      </c>
      <c r="K8" s="160">
        <v>0</v>
      </c>
      <c r="L8" s="154">
        <v>500000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ht="21" customHeight="1">
      <c r="A9" s="158" t="s">
        <v>104</v>
      </c>
      <c r="B9" s="158" t="s">
        <v>121</v>
      </c>
      <c r="C9" s="158" t="s">
        <v>106</v>
      </c>
      <c r="D9" s="159" t="s">
        <v>170</v>
      </c>
      <c r="E9" s="160">
        <v>893909.26</v>
      </c>
      <c r="F9" s="161">
        <v>893909.26</v>
      </c>
      <c r="G9" s="162">
        <v>781909.26</v>
      </c>
      <c r="H9" s="163">
        <v>0</v>
      </c>
      <c r="I9" s="163">
        <v>112000</v>
      </c>
      <c r="J9" s="160">
        <v>0</v>
      </c>
      <c r="K9" s="160">
        <v>0</v>
      </c>
      <c r="L9" s="154">
        <v>0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ht="21" customHeight="1">
      <c r="A10" s="158" t="s">
        <v>104</v>
      </c>
      <c r="B10" s="158" t="s">
        <v>121</v>
      </c>
      <c r="C10" s="158" t="s">
        <v>154</v>
      </c>
      <c r="D10" s="159" t="s">
        <v>171</v>
      </c>
      <c r="E10" s="160">
        <v>2016000</v>
      </c>
      <c r="F10" s="161">
        <v>2016000</v>
      </c>
      <c r="G10" s="162">
        <v>0</v>
      </c>
      <c r="H10" s="163">
        <v>0</v>
      </c>
      <c r="I10" s="163">
        <v>2016000</v>
      </c>
      <c r="J10" s="160">
        <v>0</v>
      </c>
      <c r="K10" s="160">
        <v>0</v>
      </c>
      <c r="L10" s="154">
        <v>0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ht="21" customHeight="1">
      <c r="A11" s="158" t="s">
        <v>104</v>
      </c>
      <c r="B11" s="158" t="s">
        <v>121</v>
      </c>
      <c r="C11" s="158" t="s">
        <v>107</v>
      </c>
      <c r="D11" s="159" t="s">
        <v>172</v>
      </c>
      <c r="E11" s="160">
        <v>500000</v>
      </c>
      <c r="F11" s="161">
        <v>0</v>
      </c>
      <c r="G11" s="162">
        <v>0</v>
      </c>
      <c r="H11" s="163">
        <v>0</v>
      </c>
      <c r="I11" s="163">
        <v>0</v>
      </c>
      <c r="J11" s="160">
        <v>500000</v>
      </c>
      <c r="K11" s="160">
        <v>0</v>
      </c>
      <c r="L11" s="154">
        <v>500000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ht="21" customHeight="1">
      <c r="A12" s="158" t="s">
        <v>104</v>
      </c>
      <c r="B12" s="158" t="s">
        <v>121</v>
      </c>
      <c r="C12" s="158" t="s">
        <v>155</v>
      </c>
      <c r="D12" s="159" t="s">
        <v>173</v>
      </c>
      <c r="E12" s="160">
        <v>2070125.18</v>
      </c>
      <c r="F12" s="161">
        <v>2070125.18</v>
      </c>
      <c r="G12" s="162">
        <v>0</v>
      </c>
      <c r="H12" s="163">
        <v>2070125.18</v>
      </c>
      <c r="I12" s="163">
        <v>0</v>
      </c>
      <c r="J12" s="160">
        <v>0</v>
      </c>
      <c r="K12" s="160">
        <v>0</v>
      </c>
      <c r="L12" s="154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ht="21" customHeight="1">
      <c r="A13" s="158" t="s">
        <v>108</v>
      </c>
      <c r="B13" s="158" t="s">
        <v>105</v>
      </c>
      <c r="C13" s="158" t="s">
        <v>105</v>
      </c>
      <c r="D13" s="159" t="s">
        <v>110</v>
      </c>
      <c r="E13" s="160">
        <v>440376.96</v>
      </c>
      <c r="F13" s="161">
        <v>440376.96</v>
      </c>
      <c r="G13" s="162">
        <v>120334.08</v>
      </c>
      <c r="H13" s="163">
        <v>320042.88</v>
      </c>
      <c r="I13" s="163">
        <v>0</v>
      </c>
      <c r="J13" s="160">
        <v>0</v>
      </c>
      <c r="K13" s="160">
        <v>0</v>
      </c>
      <c r="L13" s="154">
        <v>0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ht="21" customHeight="1">
      <c r="A14" s="158" t="s">
        <v>111</v>
      </c>
      <c r="B14" s="158" t="s">
        <v>135</v>
      </c>
      <c r="C14" s="158" t="s">
        <v>106</v>
      </c>
      <c r="D14" s="159" t="s">
        <v>156</v>
      </c>
      <c r="E14" s="160">
        <v>48358.8</v>
      </c>
      <c r="F14" s="161">
        <v>48358.8</v>
      </c>
      <c r="G14" s="162">
        <v>48358.8</v>
      </c>
      <c r="H14" s="163">
        <v>0</v>
      </c>
      <c r="I14" s="163">
        <v>0</v>
      </c>
      <c r="J14" s="160">
        <v>0</v>
      </c>
      <c r="K14" s="160">
        <v>0</v>
      </c>
      <c r="L14" s="154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ht="21" customHeight="1">
      <c r="A15" s="158" t="s">
        <v>111</v>
      </c>
      <c r="B15" s="158" t="s">
        <v>135</v>
      </c>
      <c r="C15" s="158" t="s">
        <v>109</v>
      </c>
      <c r="D15" s="159" t="s">
        <v>159</v>
      </c>
      <c r="E15" s="160">
        <v>113281.92</v>
      </c>
      <c r="F15" s="161">
        <v>113281.92</v>
      </c>
      <c r="G15" s="162">
        <v>0</v>
      </c>
      <c r="H15" s="163">
        <v>113281.92</v>
      </c>
      <c r="I15" s="163">
        <v>0</v>
      </c>
      <c r="J15" s="160">
        <v>0</v>
      </c>
      <c r="K15" s="160">
        <v>0</v>
      </c>
      <c r="L15" s="154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ht="21" customHeight="1">
      <c r="A16" s="158" t="s">
        <v>112</v>
      </c>
      <c r="B16" s="158" t="s">
        <v>109</v>
      </c>
      <c r="C16" s="158" t="s">
        <v>106</v>
      </c>
      <c r="D16" s="159" t="s">
        <v>113</v>
      </c>
      <c r="E16" s="160">
        <v>269401.2</v>
      </c>
      <c r="F16" s="161">
        <v>269401.2</v>
      </c>
      <c r="G16" s="162">
        <v>80598</v>
      </c>
      <c r="H16" s="163">
        <v>188803.20000000001</v>
      </c>
      <c r="I16" s="163">
        <v>0</v>
      </c>
      <c r="J16" s="160">
        <v>0</v>
      </c>
      <c r="K16" s="160">
        <v>0</v>
      </c>
      <c r="L16" s="154">
        <v>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  <row r="18" spans="1:244" ht="2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</row>
    <row r="19" spans="1:244" ht="2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U18"/>
  <sheetViews>
    <sheetView workbookViewId="0">
      <selection activeCell="F12" sqref="F12"/>
    </sheetView>
  </sheetViews>
  <sheetFormatPr defaultRowHeight="15"/>
  <cols>
    <col min="1" max="1" width="4.25" customWidth="1"/>
    <col min="2" max="2" width="3.58203125" customWidth="1"/>
    <col min="3" max="3" width="4" customWidth="1"/>
    <col min="4" max="4" width="4.25" customWidth="1"/>
    <col min="5" max="5" width="7.75" customWidth="1"/>
    <col min="6" max="6" width="13.75" customWidth="1"/>
    <col min="7" max="7" width="12.33203125" customWidth="1"/>
    <col min="8" max="8" width="14.08203125" customWidth="1"/>
    <col min="9" max="9" width="12" customWidth="1"/>
    <col min="10" max="10" width="6.33203125" customWidth="1"/>
    <col min="11" max="11" width="10.25" customWidth="1"/>
    <col min="12" max="20" width="6.33203125" customWidth="1"/>
    <col min="21" max="21" width="11.33203125" customWidth="1"/>
  </cols>
  <sheetData>
    <row r="1" spans="1:2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09" t="s">
        <v>179</v>
      </c>
    </row>
    <row r="2" spans="1:21" ht="25.5" customHeight="1">
      <c r="A2" s="235" t="s">
        <v>205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>
      <c r="A3" s="157" t="s">
        <v>165</v>
      </c>
      <c r="B3" s="119"/>
      <c r="C3" s="119"/>
      <c r="D3" s="119"/>
      <c r="E3" s="119"/>
      <c r="F3" s="193"/>
      <c r="G3" s="194"/>
      <c r="H3" s="195"/>
      <c r="I3" s="195"/>
      <c r="J3" s="195"/>
      <c r="K3" s="195"/>
      <c r="L3" s="195"/>
      <c r="M3" s="195"/>
      <c r="N3" s="119"/>
      <c r="O3" s="196"/>
      <c r="P3" s="197"/>
      <c r="Q3" s="119"/>
      <c r="R3" s="198"/>
      <c r="S3" s="119"/>
      <c r="T3" s="119"/>
      <c r="U3" s="112" t="s">
        <v>21</v>
      </c>
    </row>
    <row r="4" spans="1:21">
      <c r="A4" s="236" t="s">
        <v>5</v>
      </c>
      <c r="B4" s="237"/>
      <c r="C4" s="238"/>
      <c r="D4" s="227" t="s">
        <v>180</v>
      </c>
      <c r="E4" s="246" t="s">
        <v>14</v>
      </c>
      <c r="F4" s="227" t="s">
        <v>7</v>
      </c>
      <c r="G4" s="232" t="s">
        <v>181</v>
      </c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4"/>
    </row>
    <row r="5" spans="1:21">
      <c r="A5" s="239"/>
      <c r="B5" s="240"/>
      <c r="C5" s="241"/>
      <c r="D5" s="245"/>
      <c r="E5" s="247"/>
      <c r="F5" s="245"/>
      <c r="G5" s="249" t="s">
        <v>182</v>
      </c>
      <c r="H5" s="250"/>
      <c r="I5" s="250"/>
      <c r="J5" s="250"/>
      <c r="K5" s="250"/>
      <c r="L5" s="250"/>
      <c r="M5" s="250"/>
      <c r="N5" s="250"/>
      <c r="O5" s="250"/>
      <c r="P5" s="251"/>
      <c r="Q5" s="229" t="s">
        <v>13</v>
      </c>
      <c r="R5" s="252" t="s">
        <v>183</v>
      </c>
      <c r="S5" s="253"/>
      <c r="T5" s="254"/>
      <c r="U5" s="227" t="s">
        <v>184</v>
      </c>
    </row>
    <row r="6" spans="1:21">
      <c r="A6" s="242"/>
      <c r="B6" s="243"/>
      <c r="C6" s="244"/>
      <c r="D6" s="245"/>
      <c r="E6" s="247"/>
      <c r="F6" s="245"/>
      <c r="G6" s="229" t="s">
        <v>185</v>
      </c>
      <c r="H6" s="232" t="s">
        <v>186</v>
      </c>
      <c r="I6" s="233"/>
      <c r="J6" s="233"/>
      <c r="K6" s="233"/>
      <c r="L6" s="233"/>
      <c r="M6" s="233"/>
      <c r="N6" s="234"/>
      <c r="O6" s="229" t="s">
        <v>187</v>
      </c>
      <c r="P6" s="229" t="s">
        <v>188</v>
      </c>
      <c r="Q6" s="231"/>
      <c r="R6" s="255"/>
      <c r="S6" s="256"/>
      <c r="T6" s="257"/>
      <c r="U6" s="245"/>
    </row>
    <row r="7" spans="1:21">
      <c r="A7" s="227" t="s">
        <v>8</v>
      </c>
      <c r="B7" s="227" t="s">
        <v>9</v>
      </c>
      <c r="C7" s="227" t="s">
        <v>10</v>
      </c>
      <c r="D7" s="245"/>
      <c r="E7" s="247"/>
      <c r="F7" s="245"/>
      <c r="G7" s="231"/>
      <c r="H7" s="229" t="s">
        <v>189</v>
      </c>
      <c r="I7" s="229" t="s">
        <v>59</v>
      </c>
      <c r="J7" s="229" t="s">
        <v>190</v>
      </c>
      <c r="K7" s="229" t="s">
        <v>191</v>
      </c>
      <c r="L7" s="229" t="s">
        <v>192</v>
      </c>
      <c r="M7" s="229" t="s">
        <v>193</v>
      </c>
      <c r="N7" s="229" t="s">
        <v>194</v>
      </c>
      <c r="O7" s="231"/>
      <c r="P7" s="231"/>
      <c r="Q7" s="231"/>
      <c r="R7" s="227" t="s">
        <v>195</v>
      </c>
      <c r="S7" s="229" t="s">
        <v>196</v>
      </c>
      <c r="T7" s="229" t="s">
        <v>197</v>
      </c>
      <c r="U7" s="245"/>
    </row>
    <row r="8" spans="1:21">
      <c r="A8" s="228"/>
      <c r="B8" s="228"/>
      <c r="C8" s="228"/>
      <c r="D8" s="228"/>
      <c r="E8" s="248"/>
      <c r="F8" s="228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28"/>
      <c r="S8" s="230"/>
      <c r="T8" s="230"/>
      <c r="U8" s="228"/>
    </row>
    <row r="9" spans="1:21">
      <c r="A9" s="199" t="s">
        <v>11</v>
      </c>
      <c r="B9" s="200" t="s">
        <v>11</v>
      </c>
      <c r="C9" s="200" t="s">
        <v>11</v>
      </c>
      <c r="D9" s="200" t="s">
        <v>11</v>
      </c>
      <c r="E9" s="200" t="s">
        <v>11</v>
      </c>
      <c r="F9" s="201">
        <v>1</v>
      </c>
      <c r="G9" s="117">
        <v>2</v>
      </c>
      <c r="H9" s="201">
        <v>3</v>
      </c>
      <c r="I9" s="117">
        <v>4</v>
      </c>
      <c r="J9" s="202">
        <v>5</v>
      </c>
      <c r="K9" s="117">
        <v>6</v>
      </c>
      <c r="L9" s="202">
        <v>7</v>
      </c>
      <c r="M9" s="117">
        <v>8</v>
      </c>
      <c r="N9" s="202">
        <v>9</v>
      </c>
      <c r="O9" s="117">
        <v>10</v>
      </c>
      <c r="P9" s="202">
        <v>11</v>
      </c>
      <c r="Q9" s="117">
        <v>12</v>
      </c>
      <c r="R9" s="202">
        <v>13</v>
      </c>
      <c r="S9" s="117">
        <v>14</v>
      </c>
      <c r="T9" s="202">
        <v>15</v>
      </c>
      <c r="U9" s="117">
        <v>16</v>
      </c>
    </row>
    <row r="10" spans="1:21">
      <c r="A10" s="201"/>
      <c r="B10" s="201"/>
      <c r="C10" s="201"/>
      <c r="D10" s="203"/>
      <c r="E10" s="204" t="s">
        <v>58</v>
      </c>
      <c r="F10" s="160">
        <v>6351453.3200000003</v>
      </c>
      <c r="G10" s="160">
        <v>6351453.3200000003</v>
      </c>
      <c r="H10" s="160">
        <v>6351453.3200000003</v>
      </c>
      <c r="I10" s="205">
        <v>5851453.3200000003</v>
      </c>
      <c r="J10" s="206"/>
      <c r="K10" s="206">
        <v>500000</v>
      </c>
      <c r="L10" s="206"/>
      <c r="M10" s="206"/>
      <c r="N10" s="206"/>
      <c r="O10" s="206"/>
      <c r="P10" s="207"/>
      <c r="Q10" s="208"/>
      <c r="R10" s="209"/>
      <c r="S10" s="206"/>
      <c r="T10" s="206"/>
      <c r="U10" s="206"/>
    </row>
    <row r="11" spans="1:21" ht="39">
      <c r="A11" s="201" t="s">
        <v>104</v>
      </c>
      <c r="B11" s="201" t="s">
        <v>121</v>
      </c>
      <c r="C11" s="201" t="s">
        <v>106</v>
      </c>
      <c r="D11" s="203"/>
      <c r="E11" s="210" t="s">
        <v>198</v>
      </c>
      <c r="F11" s="160">
        <v>893909.26</v>
      </c>
      <c r="G11" s="160">
        <v>893909.26</v>
      </c>
      <c r="H11" s="160">
        <v>893909.26</v>
      </c>
      <c r="I11" s="160">
        <v>893909.26</v>
      </c>
      <c r="J11" s="206"/>
      <c r="K11" s="206"/>
      <c r="L11" s="206"/>
      <c r="M11" s="206"/>
      <c r="N11" s="206"/>
      <c r="O11" s="206"/>
      <c r="P11" s="207"/>
      <c r="Q11" s="208"/>
      <c r="R11" s="209"/>
      <c r="S11" s="206"/>
      <c r="T11" s="206"/>
      <c r="U11" s="206"/>
    </row>
    <row r="12" spans="1:21" ht="39">
      <c r="A12" s="201" t="s">
        <v>104</v>
      </c>
      <c r="B12" s="201" t="s">
        <v>121</v>
      </c>
      <c r="C12" s="201" t="s">
        <v>154</v>
      </c>
      <c r="D12" s="203"/>
      <c r="E12" s="210" t="s">
        <v>199</v>
      </c>
      <c r="F12" s="160">
        <v>2016000</v>
      </c>
      <c r="G12" s="160">
        <v>2016000</v>
      </c>
      <c r="H12" s="160">
        <v>2016000</v>
      </c>
      <c r="I12" s="160">
        <v>2016000</v>
      </c>
      <c r="J12" s="206"/>
      <c r="K12" s="206"/>
      <c r="L12" s="206"/>
      <c r="M12" s="206"/>
      <c r="N12" s="206"/>
      <c r="O12" s="206"/>
      <c r="P12" s="207"/>
      <c r="Q12" s="208"/>
      <c r="R12" s="209"/>
      <c r="S12" s="206"/>
      <c r="T12" s="206"/>
      <c r="U12" s="206"/>
    </row>
    <row r="13" spans="1:21" ht="39">
      <c r="A13" s="201" t="s">
        <v>104</v>
      </c>
      <c r="B13" s="201" t="s">
        <v>121</v>
      </c>
      <c r="C13" s="201" t="s">
        <v>107</v>
      </c>
      <c r="D13" s="203"/>
      <c r="E13" s="210" t="s">
        <v>200</v>
      </c>
      <c r="F13" s="206">
        <v>500000</v>
      </c>
      <c r="G13" s="206">
        <v>500000</v>
      </c>
      <c r="H13" s="206">
        <v>500000</v>
      </c>
      <c r="I13" s="205"/>
      <c r="J13" s="206"/>
      <c r="K13" s="206">
        <v>500000</v>
      </c>
      <c r="L13" s="206"/>
      <c r="M13" s="206"/>
      <c r="N13" s="206"/>
      <c r="O13" s="206"/>
      <c r="P13" s="207"/>
      <c r="Q13" s="208"/>
      <c r="R13" s="209"/>
      <c r="S13" s="206"/>
      <c r="T13" s="206"/>
      <c r="U13" s="206"/>
    </row>
    <row r="14" spans="1:21" ht="39">
      <c r="A14" s="201" t="s">
        <v>104</v>
      </c>
      <c r="B14" s="201" t="s">
        <v>121</v>
      </c>
      <c r="C14" s="201" t="s">
        <v>155</v>
      </c>
      <c r="D14" s="203"/>
      <c r="E14" s="210" t="s">
        <v>201</v>
      </c>
      <c r="F14" s="160">
        <v>2070125.18</v>
      </c>
      <c r="G14" s="160">
        <v>2070125.18</v>
      </c>
      <c r="H14" s="160">
        <v>2070125.18</v>
      </c>
      <c r="I14" s="160">
        <v>2070125.18</v>
      </c>
      <c r="J14" s="206"/>
      <c r="K14" s="206"/>
      <c r="L14" s="206"/>
      <c r="M14" s="206"/>
      <c r="N14" s="206"/>
      <c r="O14" s="206"/>
      <c r="P14" s="207"/>
      <c r="Q14" s="208"/>
      <c r="R14" s="209"/>
      <c r="S14" s="206"/>
      <c r="T14" s="206"/>
      <c r="U14" s="206"/>
    </row>
    <row r="15" spans="1:21" ht="52">
      <c r="A15" s="201" t="s">
        <v>108</v>
      </c>
      <c r="B15" s="201" t="s">
        <v>105</v>
      </c>
      <c r="C15" s="201" t="s">
        <v>105</v>
      </c>
      <c r="D15" s="211"/>
      <c r="E15" s="121" t="s">
        <v>202</v>
      </c>
      <c r="F15" s="160">
        <v>440376.96</v>
      </c>
      <c r="G15" s="160">
        <v>440376.96</v>
      </c>
      <c r="H15" s="160">
        <v>440376.96</v>
      </c>
      <c r="I15" s="160">
        <v>440376.96</v>
      </c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</row>
    <row r="16" spans="1:21" ht="26">
      <c r="A16" s="201" t="s">
        <v>111</v>
      </c>
      <c r="B16" s="201" t="s">
        <v>135</v>
      </c>
      <c r="C16" s="201" t="s">
        <v>106</v>
      </c>
      <c r="D16" s="211"/>
      <c r="E16" s="121" t="s">
        <v>203</v>
      </c>
      <c r="F16" s="160">
        <v>48358.8</v>
      </c>
      <c r="G16" s="160">
        <v>48358.8</v>
      </c>
      <c r="H16" s="160">
        <v>48358.8</v>
      </c>
      <c r="I16" s="160">
        <v>48358.8</v>
      </c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</row>
    <row r="17" spans="1:21" ht="26">
      <c r="A17" s="201" t="s">
        <v>111</v>
      </c>
      <c r="B17" s="201" t="s">
        <v>135</v>
      </c>
      <c r="C17" s="201" t="s">
        <v>109</v>
      </c>
      <c r="D17" s="211"/>
      <c r="E17" s="121" t="s">
        <v>204</v>
      </c>
      <c r="F17" s="160">
        <v>113281.92</v>
      </c>
      <c r="G17" s="160">
        <v>113281.92</v>
      </c>
      <c r="H17" s="160">
        <v>113281.92</v>
      </c>
      <c r="I17" s="160">
        <v>113281.92</v>
      </c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</row>
    <row r="18" spans="1:21" ht="26">
      <c r="A18" s="201" t="s">
        <v>112</v>
      </c>
      <c r="B18" s="201" t="s">
        <v>109</v>
      </c>
      <c r="C18" s="201" t="s">
        <v>106</v>
      </c>
      <c r="D18" s="211"/>
      <c r="E18" s="121" t="s">
        <v>130</v>
      </c>
      <c r="F18" s="160">
        <v>269401.2</v>
      </c>
      <c r="G18" s="160">
        <v>269401.2</v>
      </c>
      <c r="H18" s="160">
        <v>269401.2</v>
      </c>
      <c r="I18" s="160">
        <v>269401.2</v>
      </c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</row>
  </sheetData>
  <mergeCells count="27">
    <mergeCell ref="A2:U2"/>
    <mergeCell ref="A4:C6"/>
    <mergeCell ref="D4:D8"/>
    <mergeCell ref="E4:E8"/>
    <mergeCell ref="F4:F8"/>
    <mergeCell ref="G4:U4"/>
    <mergeCell ref="G5:P5"/>
    <mergeCell ref="Q5:Q8"/>
    <mergeCell ref="R5:T6"/>
    <mergeCell ref="U5:U8"/>
    <mergeCell ref="P6:P8"/>
    <mergeCell ref="I7:I8"/>
    <mergeCell ref="J7:J8"/>
    <mergeCell ref="K7:K8"/>
    <mergeCell ref="L7:L8"/>
    <mergeCell ref="M7:M8"/>
    <mergeCell ref="N7:N8"/>
    <mergeCell ref="R7:R8"/>
    <mergeCell ref="S7:S8"/>
    <mergeCell ref="T7:T8"/>
    <mergeCell ref="A7:A8"/>
    <mergeCell ref="B7:B8"/>
    <mergeCell ref="C7:C8"/>
    <mergeCell ref="H7:H8"/>
    <mergeCell ref="G6:G8"/>
    <mergeCell ref="H6:N6"/>
    <mergeCell ref="O6:O8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/>
  </sheetViews>
  <sheetFormatPr defaultColWidth="6.83203125" defaultRowHeight="12.75" customHeight="1"/>
  <cols>
    <col min="1" max="1" width="29.75" style="1" customWidth="1"/>
    <col min="2" max="2" width="31.25" style="1" customWidth="1"/>
    <col min="3" max="3" width="28.33203125" style="1" customWidth="1"/>
    <col min="4" max="4" width="32.5" style="1" customWidth="1"/>
    <col min="5" max="12" width="6.83203125" style="1"/>
    <col min="13" max="13" width="6.25" style="1" customWidth="1"/>
    <col min="14" max="16384" width="6.83203125" style="1"/>
  </cols>
  <sheetData>
    <row r="1" spans="1:13" ht="21" customHeight="1">
      <c r="A1"/>
      <c r="D1" s="7" t="s">
        <v>34</v>
      </c>
    </row>
    <row r="2" spans="1:13" s="130" customFormat="1" ht="30" customHeight="1">
      <c r="A2" s="95" t="s">
        <v>94</v>
      </c>
      <c r="B2" s="95"/>
      <c r="C2" s="95"/>
      <c r="D2" s="95"/>
      <c r="E2" s="129"/>
      <c r="F2" s="129"/>
      <c r="G2" s="129"/>
      <c r="H2" s="129"/>
      <c r="I2" s="129"/>
      <c r="J2" s="129"/>
      <c r="K2" s="129"/>
      <c r="L2" s="129"/>
      <c r="M2" s="129"/>
    </row>
    <row r="3" spans="1:13" ht="21" customHeight="1"/>
    <row r="4" spans="1:13" ht="21" customHeight="1">
      <c r="A4" s="157" t="s">
        <v>165</v>
      </c>
      <c r="B4" s="87"/>
      <c r="C4" s="2"/>
      <c r="D4" s="141" t="s">
        <v>21</v>
      </c>
    </row>
    <row r="5" spans="1:13" ht="21" customHeight="1">
      <c r="A5" s="217" t="s">
        <v>22</v>
      </c>
      <c r="B5" s="218"/>
      <c r="C5" s="217" t="s">
        <v>23</v>
      </c>
      <c r="D5" s="258"/>
    </row>
    <row r="6" spans="1:13" ht="21" customHeight="1">
      <c r="A6" s="219" t="s">
        <v>24</v>
      </c>
      <c r="B6" s="219" t="s">
        <v>25</v>
      </c>
      <c r="C6" s="221" t="s">
        <v>24</v>
      </c>
      <c r="D6" s="219" t="s">
        <v>152</v>
      </c>
    </row>
    <row r="7" spans="1:13" ht="21" customHeight="1">
      <c r="A7" s="219"/>
      <c r="B7" s="219"/>
      <c r="C7" s="219"/>
      <c r="D7" s="219"/>
    </row>
    <row r="8" spans="1:13" ht="21" customHeight="1">
      <c r="A8" s="219"/>
      <c r="B8" s="220"/>
      <c r="C8" s="219"/>
      <c r="D8" s="219"/>
    </row>
    <row r="9" spans="1:13" ht="21" customHeight="1">
      <c r="A9" s="148" t="s">
        <v>27</v>
      </c>
      <c r="B9" s="88">
        <v>6351453.3200000003</v>
      </c>
      <c r="C9" s="149" t="s">
        <v>3</v>
      </c>
      <c r="D9" s="88">
        <v>5851453.3200000003</v>
      </c>
    </row>
    <row r="10" spans="1:13" ht="21" customHeight="1">
      <c r="A10" s="166"/>
      <c r="B10" s="167"/>
      <c r="C10" s="152" t="s">
        <v>28</v>
      </c>
      <c r="D10" s="88">
        <v>1031200.14</v>
      </c>
    </row>
    <row r="11" spans="1:13" ht="21" customHeight="1">
      <c r="A11" s="166"/>
      <c r="B11" s="167"/>
      <c r="C11" s="149" t="s">
        <v>30</v>
      </c>
      <c r="D11" s="88">
        <v>2692253.18</v>
      </c>
      <c r="E11" s="3"/>
    </row>
    <row r="12" spans="1:13" ht="21" customHeight="1">
      <c r="A12" s="166"/>
      <c r="B12" s="167"/>
      <c r="C12" s="152" t="s">
        <v>76</v>
      </c>
      <c r="D12" s="88">
        <v>2128000</v>
      </c>
    </row>
    <row r="13" spans="1:13" ht="21" customHeight="1">
      <c r="A13" s="166"/>
      <c r="B13" s="167"/>
      <c r="C13" s="152" t="s">
        <v>4</v>
      </c>
      <c r="D13" s="88">
        <v>500000</v>
      </c>
      <c r="L13" s="143"/>
    </row>
    <row r="14" spans="1:13" ht="21" customHeight="1">
      <c r="A14" s="166"/>
      <c r="B14" s="167"/>
      <c r="C14" s="152" t="s">
        <v>77</v>
      </c>
      <c r="D14" s="88">
        <v>0</v>
      </c>
      <c r="E14" s="3"/>
    </row>
    <row r="15" spans="1:13" ht="21" customHeight="1">
      <c r="A15" s="166"/>
      <c r="B15" s="167"/>
      <c r="C15" s="149" t="s">
        <v>78</v>
      </c>
      <c r="D15" s="154">
        <v>500000</v>
      </c>
    </row>
    <row r="16" spans="1:13" ht="21" customHeight="1">
      <c r="A16" s="166"/>
      <c r="B16" s="167"/>
      <c r="C16" s="149" t="s">
        <v>79</v>
      </c>
      <c r="D16" s="88">
        <v>0</v>
      </c>
    </row>
    <row r="17" spans="1:13" ht="21" customHeight="1">
      <c r="A17" s="166"/>
      <c r="B17" s="167"/>
      <c r="C17" s="152" t="s">
        <v>80</v>
      </c>
      <c r="D17" s="88">
        <v>0</v>
      </c>
      <c r="E17" s="127"/>
      <c r="F17" s="127"/>
      <c r="G17" s="127"/>
      <c r="H17" s="127"/>
      <c r="I17" s="127"/>
      <c r="J17" s="127"/>
      <c r="K17" s="127"/>
      <c r="L17" s="127"/>
      <c r="M17" s="127"/>
    </row>
    <row r="18" spans="1:13" ht="21" customHeight="1">
      <c r="A18" s="166"/>
      <c r="B18" s="167"/>
      <c r="C18" s="152" t="s">
        <v>81</v>
      </c>
      <c r="D18" s="88">
        <v>500000</v>
      </c>
      <c r="E18" s="127"/>
      <c r="F18" s="127"/>
      <c r="G18" s="127"/>
      <c r="H18" s="127"/>
      <c r="I18" s="127"/>
      <c r="J18" s="127"/>
      <c r="K18" s="127"/>
      <c r="L18" s="127"/>
      <c r="M18" s="127"/>
    </row>
    <row r="19" spans="1:13" ht="21" customHeight="1">
      <c r="A19" s="166"/>
      <c r="B19" s="167"/>
      <c r="C19" s="152" t="s">
        <v>82</v>
      </c>
      <c r="D19" s="88">
        <v>0</v>
      </c>
      <c r="E19" s="127"/>
      <c r="F19" s="127"/>
      <c r="G19" s="127"/>
      <c r="H19" s="127"/>
      <c r="I19" s="127"/>
      <c r="J19" s="127"/>
      <c r="K19" s="127"/>
      <c r="L19" s="127"/>
      <c r="M19" s="127"/>
    </row>
    <row r="20" spans="1:13" ht="21" customHeight="1">
      <c r="A20" s="166"/>
      <c r="B20" s="167"/>
      <c r="C20" s="152" t="s">
        <v>83</v>
      </c>
      <c r="D20" s="88">
        <v>0</v>
      </c>
      <c r="E20" s="127"/>
      <c r="F20" s="127"/>
      <c r="G20" s="127"/>
      <c r="H20" s="127"/>
      <c r="I20" s="127"/>
      <c r="J20" s="127"/>
      <c r="K20" s="127"/>
      <c r="L20" s="127"/>
      <c r="M20" s="127"/>
    </row>
    <row r="21" spans="1:13" ht="21" customHeight="1">
      <c r="A21" s="142"/>
      <c r="B21" s="144"/>
      <c r="C21" s="122"/>
      <c r="D21" s="88">
        <v>0</v>
      </c>
      <c r="E21"/>
      <c r="F21"/>
      <c r="G21"/>
      <c r="H21"/>
      <c r="I21"/>
      <c r="J21"/>
      <c r="K21"/>
      <c r="L21"/>
      <c r="M21"/>
    </row>
    <row r="22" spans="1:13" ht="21" customHeight="1">
      <c r="A22" s="148" t="s">
        <v>31</v>
      </c>
      <c r="B22" s="88">
        <v>6351453.3200000003</v>
      </c>
      <c r="C22" s="149" t="s">
        <v>32</v>
      </c>
      <c r="D22" s="156">
        <v>6351453.3200000003</v>
      </c>
      <c r="E22" s="127"/>
      <c r="F22" s="127"/>
      <c r="G22" s="127"/>
      <c r="H22" s="127"/>
      <c r="I22" s="127"/>
      <c r="J22" s="127"/>
      <c r="K22" s="127"/>
      <c r="L22" s="127"/>
      <c r="M22" s="127"/>
    </row>
    <row r="23" spans="1:13" ht="9.75" customHeight="1">
      <c r="E23"/>
      <c r="F23"/>
      <c r="G23"/>
      <c r="H23"/>
      <c r="I23"/>
      <c r="J23"/>
      <c r="K23"/>
      <c r="L23"/>
      <c r="M23"/>
    </row>
    <row r="24" spans="1:13" ht="9.75" customHeight="1">
      <c r="E24"/>
      <c r="F24"/>
      <c r="G24"/>
      <c r="H24"/>
      <c r="I24"/>
      <c r="J24"/>
      <c r="K24"/>
      <c r="L24"/>
      <c r="M24"/>
    </row>
    <row r="25" spans="1:13" ht="9.75" customHeight="1"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D6:D8"/>
    <mergeCell ref="A5:B5"/>
    <mergeCell ref="C5:D5"/>
    <mergeCell ref="A6:A8"/>
    <mergeCell ref="B6:B8"/>
    <mergeCell ref="C6:C8"/>
  </mergeCells>
  <phoneticPr fontId="2" type="noConversion"/>
  <printOptions horizont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IK30"/>
  <sheetViews>
    <sheetView showGridLines="0" showZeros="0" workbookViewId="0"/>
  </sheetViews>
  <sheetFormatPr defaultColWidth="7.25" defaultRowHeight="12"/>
  <cols>
    <col min="1" max="3" width="5.58203125" style="54" customWidth="1"/>
    <col min="4" max="4" width="19.5" style="54" customWidth="1"/>
    <col min="5" max="6" width="13.33203125" style="54" customWidth="1"/>
    <col min="7" max="7" width="12.08203125" style="54" customWidth="1"/>
    <col min="8" max="8" width="12" style="54" customWidth="1"/>
    <col min="9" max="9" width="12.08203125" style="54" customWidth="1"/>
    <col min="10" max="10" width="13.33203125" style="54" customWidth="1"/>
    <col min="11" max="11" width="11.08203125" style="54" customWidth="1"/>
    <col min="12" max="12" width="13.33203125" style="54" customWidth="1"/>
    <col min="13" max="244" width="7.25" style="54" customWidth="1"/>
    <col min="245" max="16384" width="7.25" style="54"/>
  </cols>
  <sheetData>
    <row r="1" spans="1:245" ht="21" customHeight="1">
      <c r="A1" s="48"/>
      <c r="B1" s="48"/>
      <c r="C1" s="49"/>
      <c r="D1" s="50"/>
      <c r="E1" s="51"/>
      <c r="F1" s="51"/>
      <c r="G1" s="51"/>
      <c r="H1" s="52"/>
      <c r="I1" s="51"/>
      <c r="J1" s="51"/>
      <c r="K1" s="51"/>
      <c r="L1" s="53" t="s">
        <v>42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</row>
    <row r="2" spans="1:245" s="134" customFormat="1" ht="30" customHeight="1">
      <c r="A2" s="133" t="s">
        <v>95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</row>
    <row r="3" spans="1:245" ht="21" customHeight="1">
      <c r="A3" s="55" t="s">
        <v>165</v>
      </c>
      <c r="B3" s="55"/>
      <c r="C3" s="55"/>
      <c r="D3" s="55"/>
      <c r="E3" s="56"/>
      <c r="F3" s="57"/>
      <c r="G3" s="57"/>
      <c r="H3" s="57"/>
      <c r="I3" s="57"/>
      <c r="J3" s="57"/>
      <c r="K3" s="57"/>
      <c r="L3" s="58" t="s">
        <v>33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</row>
    <row r="4" spans="1:245" s="65" customFormat="1" ht="21" customHeight="1">
      <c r="A4" s="59" t="s">
        <v>5</v>
      </c>
      <c r="B4" s="60"/>
      <c r="C4" s="60"/>
      <c r="D4" s="259" t="s">
        <v>14</v>
      </c>
      <c r="E4" s="259" t="s">
        <v>7</v>
      </c>
      <c r="F4" s="62" t="s">
        <v>15</v>
      </c>
      <c r="G4" s="62"/>
      <c r="H4" s="62"/>
      <c r="I4" s="63"/>
      <c r="J4" s="64" t="s">
        <v>16</v>
      </c>
      <c r="K4" s="62"/>
      <c r="L4" s="63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</row>
    <row r="5" spans="1:245" s="65" customFormat="1" ht="21" customHeight="1">
      <c r="A5" s="66" t="s">
        <v>8</v>
      </c>
      <c r="B5" s="67" t="s">
        <v>9</v>
      </c>
      <c r="C5" s="67" t="s">
        <v>10</v>
      </c>
      <c r="D5" s="259"/>
      <c r="E5" s="259"/>
      <c r="F5" s="68" t="s">
        <v>1</v>
      </c>
      <c r="G5" s="61" t="s">
        <v>35</v>
      </c>
      <c r="H5" s="61" t="s">
        <v>36</v>
      </c>
      <c r="I5" s="61" t="s">
        <v>37</v>
      </c>
      <c r="J5" s="61" t="s">
        <v>1</v>
      </c>
      <c r="K5" s="61" t="s">
        <v>19</v>
      </c>
      <c r="L5" s="61" t="s">
        <v>20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</row>
    <row r="6" spans="1:245" s="65" customFormat="1" ht="21" customHeight="1">
      <c r="A6" s="69" t="s">
        <v>11</v>
      </c>
      <c r="B6" s="70" t="s">
        <v>11</v>
      </c>
      <c r="C6" s="70" t="s">
        <v>11</v>
      </c>
      <c r="D6" s="72" t="s">
        <v>11</v>
      </c>
      <c r="E6" s="71">
        <v>1</v>
      </c>
      <c r="F6" s="73">
        <v>2</v>
      </c>
      <c r="G6" s="73">
        <v>3</v>
      </c>
      <c r="H6" s="73">
        <v>4</v>
      </c>
      <c r="I6" s="73">
        <v>5</v>
      </c>
      <c r="J6" s="73">
        <v>6</v>
      </c>
      <c r="K6" s="73">
        <v>7</v>
      </c>
      <c r="L6" s="73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</row>
    <row r="7" spans="1:245" s="74" customFormat="1" ht="21" customHeight="1">
      <c r="A7" s="168"/>
      <c r="B7" s="168"/>
      <c r="C7" s="168"/>
      <c r="D7" s="174" t="s">
        <v>58</v>
      </c>
      <c r="E7" s="170">
        <v>6351453.3200000003</v>
      </c>
      <c r="F7" s="171">
        <v>5851453.3200000003</v>
      </c>
      <c r="G7" s="172">
        <v>1031200.14</v>
      </c>
      <c r="H7" s="173">
        <v>2692253.18</v>
      </c>
      <c r="I7" s="173">
        <v>2128000</v>
      </c>
      <c r="J7" s="170">
        <v>500000</v>
      </c>
      <c r="K7" s="170">
        <v>0</v>
      </c>
      <c r="L7" s="170">
        <v>500000</v>
      </c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</row>
    <row r="8" spans="1:245" s="65" customFormat="1" ht="21" customHeight="1">
      <c r="A8" s="168"/>
      <c r="B8" s="168"/>
      <c r="C8" s="168"/>
      <c r="D8" s="169" t="s">
        <v>169</v>
      </c>
      <c r="E8" s="170">
        <v>6351453.3200000003</v>
      </c>
      <c r="F8" s="171">
        <v>5851453.3200000003</v>
      </c>
      <c r="G8" s="172">
        <v>1031200.14</v>
      </c>
      <c r="H8" s="173">
        <v>2692253.18</v>
      </c>
      <c r="I8" s="173">
        <v>2128000</v>
      </c>
      <c r="J8" s="170">
        <v>500000</v>
      </c>
      <c r="K8" s="170">
        <v>0</v>
      </c>
      <c r="L8" s="170">
        <v>500000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</row>
    <row r="9" spans="1:245" s="65" customFormat="1" ht="21" customHeight="1">
      <c r="A9" s="168" t="s">
        <v>104</v>
      </c>
      <c r="B9" s="168" t="s">
        <v>121</v>
      </c>
      <c r="C9" s="168" t="s">
        <v>155</v>
      </c>
      <c r="D9" s="169" t="s">
        <v>173</v>
      </c>
      <c r="E9" s="170">
        <v>2070125.18</v>
      </c>
      <c r="F9" s="171">
        <v>2070125.18</v>
      </c>
      <c r="G9" s="172">
        <v>0</v>
      </c>
      <c r="H9" s="173">
        <v>2070125.18</v>
      </c>
      <c r="I9" s="173">
        <v>0</v>
      </c>
      <c r="J9" s="170">
        <v>0</v>
      </c>
      <c r="K9" s="170">
        <v>0</v>
      </c>
      <c r="L9" s="170">
        <v>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</row>
    <row r="10" spans="1:245" s="65" customFormat="1" ht="21" customHeight="1">
      <c r="A10" s="168" t="s">
        <v>104</v>
      </c>
      <c r="B10" s="168" t="s">
        <v>121</v>
      </c>
      <c r="C10" s="168" t="s">
        <v>154</v>
      </c>
      <c r="D10" s="169" t="s">
        <v>171</v>
      </c>
      <c r="E10" s="170">
        <v>2016000</v>
      </c>
      <c r="F10" s="171">
        <v>2016000</v>
      </c>
      <c r="G10" s="172">
        <v>0</v>
      </c>
      <c r="H10" s="173">
        <v>0</v>
      </c>
      <c r="I10" s="173">
        <v>2016000</v>
      </c>
      <c r="J10" s="170">
        <v>0</v>
      </c>
      <c r="K10" s="170">
        <v>0</v>
      </c>
      <c r="L10" s="170">
        <v>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</row>
    <row r="11" spans="1:245" s="65" customFormat="1" ht="21" customHeight="1">
      <c r="A11" s="168" t="s">
        <v>104</v>
      </c>
      <c r="B11" s="168" t="s">
        <v>121</v>
      </c>
      <c r="C11" s="168" t="s">
        <v>107</v>
      </c>
      <c r="D11" s="169" t="s">
        <v>172</v>
      </c>
      <c r="E11" s="170">
        <v>500000</v>
      </c>
      <c r="F11" s="171">
        <v>0</v>
      </c>
      <c r="G11" s="172">
        <v>0</v>
      </c>
      <c r="H11" s="173">
        <v>0</v>
      </c>
      <c r="I11" s="173">
        <v>0</v>
      </c>
      <c r="J11" s="170">
        <v>500000</v>
      </c>
      <c r="K11" s="170">
        <v>0</v>
      </c>
      <c r="L11" s="170">
        <v>500000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</row>
    <row r="12" spans="1:245" s="65" customFormat="1" ht="21" customHeight="1">
      <c r="A12" s="168" t="s">
        <v>104</v>
      </c>
      <c r="B12" s="168" t="s">
        <v>121</v>
      </c>
      <c r="C12" s="168" t="s">
        <v>106</v>
      </c>
      <c r="D12" s="169" t="s">
        <v>170</v>
      </c>
      <c r="E12" s="170">
        <v>893909.26</v>
      </c>
      <c r="F12" s="171">
        <v>893909.26</v>
      </c>
      <c r="G12" s="172">
        <v>781909.26</v>
      </c>
      <c r="H12" s="173">
        <v>0</v>
      </c>
      <c r="I12" s="173">
        <v>112000</v>
      </c>
      <c r="J12" s="170">
        <v>0</v>
      </c>
      <c r="K12" s="170">
        <v>0</v>
      </c>
      <c r="L12" s="170"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</row>
    <row r="13" spans="1:245" s="65" customFormat="1" ht="21" customHeight="1">
      <c r="A13" s="168" t="s">
        <v>108</v>
      </c>
      <c r="B13" s="168" t="s">
        <v>105</v>
      </c>
      <c r="C13" s="168" t="s">
        <v>105</v>
      </c>
      <c r="D13" s="169" t="s">
        <v>110</v>
      </c>
      <c r="E13" s="170">
        <v>440376.96</v>
      </c>
      <c r="F13" s="171">
        <v>440376.96</v>
      </c>
      <c r="G13" s="172">
        <v>120334.08</v>
      </c>
      <c r="H13" s="173">
        <v>320042.88</v>
      </c>
      <c r="I13" s="173">
        <v>0</v>
      </c>
      <c r="J13" s="170">
        <v>0</v>
      </c>
      <c r="K13" s="170">
        <v>0</v>
      </c>
      <c r="L13" s="170"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</row>
    <row r="14" spans="1:245" s="65" customFormat="1" ht="21" customHeight="1">
      <c r="A14" s="168" t="s">
        <v>111</v>
      </c>
      <c r="B14" s="168" t="s">
        <v>135</v>
      </c>
      <c r="C14" s="168" t="s">
        <v>109</v>
      </c>
      <c r="D14" s="169" t="s">
        <v>159</v>
      </c>
      <c r="E14" s="170">
        <v>113281.92</v>
      </c>
      <c r="F14" s="171">
        <v>113281.92</v>
      </c>
      <c r="G14" s="172">
        <v>0</v>
      </c>
      <c r="H14" s="173">
        <v>113281.92</v>
      </c>
      <c r="I14" s="173">
        <v>0</v>
      </c>
      <c r="J14" s="170">
        <v>0</v>
      </c>
      <c r="K14" s="170">
        <v>0</v>
      </c>
      <c r="L14" s="170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</row>
    <row r="15" spans="1:245" s="65" customFormat="1" ht="21" customHeight="1">
      <c r="A15" s="168" t="s">
        <v>111</v>
      </c>
      <c r="B15" s="168" t="s">
        <v>135</v>
      </c>
      <c r="C15" s="168" t="s">
        <v>106</v>
      </c>
      <c r="D15" s="169" t="s">
        <v>156</v>
      </c>
      <c r="E15" s="170">
        <v>48358.8</v>
      </c>
      <c r="F15" s="171">
        <v>48358.8</v>
      </c>
      <c r="G15" s="172">
        <v>48358.8</v>
      </c>
      <c r="H15" s="173">
        <v>0</v>
      </c>
      <c r="I15" s="173">
        <v>0</v>
      </c>
      <c r="J15" s="170">
        <v>0</v>
      </c>
      <c r="K15" s="170">
        <v>0</v>
      </c>
      <c r="L15" s="170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</row>
    <row r="16" spans="1:245" s="65" customFormat="1" ht="21" customHeight="1">
      <c r="A16" s="168" t="s">
        <v>112</v>
      </c>
      <c r="B16" s="168" t="s">
        <v>109</v>
      </c>
      <c r="C16" s="168" t="s">
        <v>106</v>
      </c>
      <c r="D16" s="169" t="s">
        <v>113</v>
      </c>
      <c r="E16" s="170">
        <v>269401.2</v>
      </c>
      <c r="F16" s="171">
        <v>269401.2</v>
      </c>
      <c r="G16" s="172">
        <v>80598</v>
      </c>
      <c r="H16" s="173">
        <v>188803.20000000001</v>
      </c>
      <c r="I16" s="173">
        <v>0</v>
      </c>
      <c r="J16" s="170">
        <v>0</v>
      </c>
      <c r="K16" s="170">
        <v>0</v>
      </c>
      <c r="L16" s="170">
        <v>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</row>
    <row r="17" spans="1:245" s="65" customFormat="1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</row>
    <row r="18" spans="1:245" s="65" customFormat="1" ht="2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</row>
    <row r="19" spans="1:245" s="65" customFormat="1" ht="2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</row>
    <row r="20" spans="1:245" s="65" customFormat="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</row>
    <row r="21" spans="1:245" s="65" customFormat="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</row>
    <row r="22" spans="1:245" s="65" customFormat="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</row>
    <row r="23" spans="1:245" s="65" customFormat="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</row>
    <row r="24" spans="1:245" s="65" customFormat="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</row>
    <row r="25" spans="1:245" s="65" customFormat="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</row>
    <row r="26" spans="1:245" s="65" customFormat="1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</row>
    <row r="27" spans="1:245" s="65" customFormat="1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</row>
    <row r="28" spans="1:245" s="65" customFormat="1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</row>
    <row r="29" spans="1:245" s="65" customFormat="1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</row>
    <row r="30" spans="1:245" s="65" customFormat="1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/>
  </sheetViews>
  <sheetFormatPr defaultColWidth="7.5" defaultRowHeight="12"/>
  <cols>
    <col min="1" max="2" width="5.58203125" style="17" customWidth="1"/>
    <col min="3" max="3" width="15.33203125" style="17" customWidth="1"/>
    <col min="4" max="4" width="22.5" style="17" customWidth="1"/>
    <col min="5" max="7" width="13.33203125" style="17" customWidth="1"/>
    <col min="8" max="8" width="10.58203125" style="17" customWidth="1"/>
    <col min="9" max="9" width="10.33203125" style="17" customWidth="1"/>
    <col min="10" max="11" width="7.5" style="17"/>
    <col min="12" max="12" width="11.08203125" style="17" customWidth="1"/>
    <col min="13" max="16384" width="7.5" style="17"/>
  </cols>
  <sheetData>
    <row r="1" spans="1:12" ht="21" customHeight="1">
      <c r="L1" s="21" t="s">
        <v>38</v>
      </c>
    </row>
    <row r="2" spans="1:12" s="138" customFormat="1" ht="30" customHeight="1">
      <c r="A2" s="135" t="s">
        <v>96</v>
      </c>
      <c r="B2" s="135"/>
      <c r="C2" s="135"/>
      <c r="D2" s="135"/>
      <c r="E2" s="135"/>
      <c r="F2" s="135"/>
      <c r="G2" s="135"/>
      <c r="H2" s="136"/>
      <c r="I2" s="136"/>
      <c r="J2" s="136"/>
      <c r="K2" s="136"/>
      <c r="L2" s="137"/>
    </row>
    <row r="3" spans="1:12" ht="21" customHeight="1">
      <c r="A3" s="180" t="s">
        <v>165</v>
      </c>
      <c r="B3" s="77"/>
      <c r="C3" s="77"/>
      <c r="L3" s="22" t="s">
        <v>33</v>
      </c>
    </row>
    <row r="4" spans="1:12" ht="21" customHeight="1">
      <c r="A4" s="267" t="s">
        <v>12</v>
      </c>
      <c r="B4" s="268"/>
      <c r="C4" s="269"/>
      <c r="D4" s="97" t="s">
        <v>44</v>
      </c>
      <c r="E4" s="262" t="s">
        <v>7</v>
      </c>
      <c r="F4" s="128" t="s">
        <v>97</v>
      </c>
      <c r="G4" s="18"/>
      <c r="H4" s="18"/>
      <c r="I4" s="18"/>
      <c r="J4" s="18"/>
      <c r="K4" s="18"/>
      <c r="L4" s="18"/>
    </row>
    <row r="5" spans="1:12" ht="21" customHeight="1">
      <c r="A5" s="262" t="s">
        <v>8</v>
      </c>
      <c r="B5" s="262" t="s">
        <v>9</v>
      </c>
      <c r="C5" s="262" t="s">
        <v>6</v>
      </c>
      <c r="D5" s="265" t="s">
        <v>43</v>
      </c>
      <c r="E5" s="263"/>
      <c r="F5" s="260" t="s">
        <v>2</v>
      </c>
      <c r="G5" s="261"/>
      <c r="H5" s="246" t="s">
        <v>72</v>
      </c>
      <c r="I5" s="246" t="s">
        <v>73</v>
      </c>
      <c r="J5" s="246" t="s">
        <v>13</v>
      </c>
      <c r="K5" s="246" t="s">
        <v>74</v>
      </c>
      <c r="L5" s="246" t="s">
        <v>75</v>
      </c>
    </row>
    <row r="6" spans="1:12" ht="21" customHeight="1">
      <c r="A6" s="264"/>
      <c r="B6" s="264"/>
      <c r="C6" s="264"/>
      <c r="D6" s="266"/>
      <c r="E6" s="264"/>
      <c r="F6" s="19" t="s">
        <v>1</v>
      </c>
      <c r="G6" s="96" t="s">
        <v>40</v>
      </c>
      <c r="H6" s="213"/>
      <c r="I6" s="213"/>
      <c r="J6" s="213"/>
      <c r="K6" s="213"/>
      <c r="L6" s="213"/>
    </row>
    <row r="7" spans="1:12" ht="21" customHeight="1">
      <c r="A7" s="20" t="s">
        <v>11</v>
      </c>
      <c r="B7" s="20" t="s">
        <v>11</v>
      </c>
      <c r="C7" s="20" t="s">
        <v>11</v>
      </c>
      <c r="D7" s="20" t="s">
        <v>11</v>
      </c>
      <c r="E7" s="20">
        <v>1</v>
      </c>
      <c r="F7" s="20">
        <v>2</v>
      </c>
      <c r="G7" s="20">
        <v>3</v>
      </c>
      <c r="H7" s="20">
        <v>9</v>
      </c>
      <c r="I7" s="20">
        <v>10</v>
      </c>
      <c r="J7" s="20">
        <v>11</v>
      </c>
      <c r="K7" s="20">
        <v>12</v>
      </c>
      <c r="L7" s="20">
        <v>13</v>
      </c>
    </row>
    <row r="8" spans="1:12" s="179" customFormat="1" ht="21" customHeight="1">
      <c r="A8" s="175"/>
      <c r="B8" s="175"/>
      <c r="C8" s="176"/>
      <c r="D8" s="175" t="s">
        <v>58</v>
      </c>
      <c r="E8" s="178">
        <v>5851453.3200000003</v>
      </c>
      <c r="F8" s="178">
        <v>5851453.3200000003</v>
      </c>
      <c r="G8" s="178">
        <v>5851453.3200000003</v>
      </c>
      <c r="H8" s="178">
        <v>0</v>
      </c>
      <c r="I8" s="178">
        <v>0</v>
      </c>
      <c r="J8" s="178">
        <v>0</v>
      </c>
      <c r="K8" s="178">
        <v>0</v>
      </c>
      <c r="L8" s="178">
        <v>0</v>
      </c>
    </row>
    <row r="9" spans="1:12" customFormat="1" ht="21" customHeight="1">
      <c r="A9" s="175"/>
      <c r="B9" s="175"/>
      <c r="C9" s="176"/>
      <c r="D9" s="177" t="s">
        <v>174</v>
      </c>
      <c r="E9" s="178">
        <v>5851453.3200000003</v>
      </c>
      <c r="F9" s="178">
        <v>5851453.3200000003</v>
      </c>
      <c r="G9" s="178">
        <v>5851453.3200000003</v>
      </c>
      <c r="H9" s="178">
        <v>0</v>
      </c>
      <c r="I9" s="178">
        <v>0</v>
      </c>
      <c r="J9" s="178">
        <v>0</v>
      </c>
      <c r="K9" s="178">
        <v>0</v>
      </c>
      <c r="L9" s="178">
        <v>0</v>
      </c>
    </row>
    <row r="10" spans="1:12" ht="21" customHeight="1">
      <c r="A10" s="175" t="s">
        <v>114</v>
      </c>
      <c r="B10" s="175" t="s">
        <v>106</v>
      </c>
      <c r="C10" s="176" t="s">
        <v>115</v>
      </c>
      <c r="D10" s="177" t="s">
        <v>116</v>
      </c>
      <c r="E10" s="178">
        <v>1468068</v>
      </c>
      <c r="F10" s="178">
        <v>1468068</v>
      </c>
      <c r="G10" s="178">
        <v>1468068</v>
      </c>
      <c r="H10" s="178">
        <v>0</v>
      </c>
      <c r="I10" s="178">
        <v>0</v>
      </c>
      <c r="J10" s="178">
        <v>0</v>
      </c>
      <c r="K10" s="178">
        <v>0</v>
      </c>
      <c r="L10" s="178">
        <v>0</v>
      </c>
    </row>
    <row r="11" spans="1:12" ht="21" customHeight="1">
      <c r="A11" s="175" t="s">
        <v>114</v>
      </c>
      <c r="B11" s="175" t="s">
        <v>106</v>
      </c>
      <c r="C11" s="176" t="s">
        <v>115</v>
      </c>
      <c r="D11" s="177" t="s">
        <v>117</v>
      </c>
      <c r="E11" s="178">
        <v>569928</v>
      </c>
      <c r="F11" s="178">
        <v>569928</v>
      </c>
      <c r="G11" s="178">
        <v>569928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</row>
    <row r="12" spans="1:12" ht="21" customHeight="1">
      <c r="A12" s="175" t="s">
        <v>114</v>
      </c>
      <c r="B12" s="175" t="s">
        <v>109</v>
      </c>
      <c r="C12" s="176" t="s">
        <v>118</v>
      </c>
      <c r="D12" s="177" t="s">
        <v>117</v>
      </c>
      <c r="E12" s="178">
        <v>182160</v>
      </c>
      <c r="F12" s="178">
        <v>182160</v>
      </c>
      <c r="G12" s="178">
        <v>182160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</row>
    <row r="13" spans="1:12" ht="21" customHeight="1">
      <c r="A13" s="175" t="s">
        <v>114</v>
      </c>
      <c r="B13" s="175" t="s">
        <v>109</v>
      </c>
      <c r="C13" s="176" t="s">
        <v>118</v>
      </c>
      <c r="D13" s="177" t="s">
        <v>116</v>
      </c>
      <c r="E13" s="178">
        <v>151896</v>
      </c>
      <c r="F13" s="178">
        <v>151896</v>
      </c>
      <c r="G13" s="178">
        <v>151896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</row>
    <row r="14" spans="1:12" ht="21" customHeight="1">
      <c r="A14" s="175" t="s">
        <v>114</v>
      </c>
      <c r="B14" s="175" t="s">
        <v>119</v>
      </c>
      <c r="C14" s="176" t="s">
        <v>120</v>
      </c>
      <c r="D14" s="177" t="s">
        <v>116</v>
      </c>
      <c r="E14" s="178">
        <v>380304</v>
      </c>
      <c r="F14" s="178">
        <v>380304</v>
      </c>
      <c r="G14" s="178">
        <v>380304</v>
      </c>
      <c r="H14" s="178">
        <v>0</v>
      </c>
      <c r="I14" s="178">
        <v>0</v>
      </c>
      <c r="J14" s="178">
        <v>0</v>
      </c>
      <c r="K14" s="178">
        <v>0</v>
      </c>
      <c r="L14" s="178">
        <v>0</v>
      </c>
    </row>
    <row r="15" spans="1:12" ht="21" customHeight="1">
      <c r="A15" s="175" t="s">
        <v>114</v>
      </c>
      <c r="B15" s="175" t="s">
        <v>121</v>
      </c>
      <c r="C15" s="176" t="s">
        <v>122</v>
      </c>
      <c r="D15" s="177" t="s">
        <v>123</v>
      </c>
      <c r="E15" s="178">
        <v>320042.88</v>
      </c>
      <c r="F15" s="178">
        <v>320042.88</v>
      </c>
      <c r="G15" s="178">
        <v>320042.88</v>
      </c>
      <c r="H15" s="178">
        <v>0</v>
      </c>
      <c r="I15" s="178">
        <v>0</v>
      </c>
      <c r="J15" s="178">
        <v>0</v>
      </c>
      <c r="K15" s="178">
        <v>0</v>
      </c>
      <c r="L15" s="178">
        <v>0</v>
      </c>
    </row>
    <row r="16" spans="1:12" ht="21" customHeight="1">
      <c r="A16" s="175" t="s">
        <v>114</v>
      </c>
      <c r="B16" s="175" t="s">
        <v>121</v>
      </c>
      <c r="C16" s="176" t="s">
        <v>122</v>
      </c>
      <c r="D16" s="177" t="s">
        <v>124</v>
      </c>
      <c r="E16" s="178">
        <v>120334.08</v>
      </c>
      <c r="F16" s="178">
        <v>120334.08</v>
      </c>
      <c r="G16" s="178">
        <v>120334.08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</row>
    <row r="17" spans="1:12" ht="21" customHeight="1">
      <c r="A17" s="175" t="s">
        <v>114</v>
      </c>
      <c r="B17" s="175" t="s">
        <v>125</v>
      </c>
      <c r="C17" s="176" t="s">
        <v>126</v>
      </c>
      <c r="D17" s="177" t="s">
        <v>127</v>
      </c>
      <c r="E17" s="178">
        <v>48358.8</v>
      </c>
      <c r="F17" s="178">
        <v>48358.8</v>
      </c>
      <c r="G17" s="178">
        <v>48358.8</v>
      </c>
      <c r="H17" s="178">
        <v>0</v>
      </c>
      <c r="I17" s="178">
        <v>0</v>
      </c>
      <c r="J17" s="178">
        <v>0</v>
      </c>
      <c r="K17" s="178">
        <v>0</v>
      </c>
      <c r="L17" s="178">
        <v>0</v>
      </c>
    </row>
    <row r="18" spans="1:12" ht="21" customHeight="1">
      <c r="A18" s="175" t="s">
        <v>114</v>
      </c>
      <c r="B18" s="175" t="s">
        <v>125</v>
      </c>
      <c r="C18" s="176" t="s">
        <v>126</v>
      </c>
      <c r="D18" s="177" t="s">
        <v>128</v>
      </c>
      <c r="E18" s="178">
        <v>113281.92</v>
      </c>
      <c r="F18" s="178">
        <v>113281.92</v>
      </c>
      <c r="G18" s="178">
        <v>113281.92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</row>
    <row r="19" spans="1:12" ht="21" customHeight="1">
      <c r="A19" s="175" t="s">
        <v>114</v>
      </c>
      <c r="B19" s="175" t="s">
        <v>129</v>
      </c>
      <c r="C19" s="176" t="s">
        <v>130</v>
      </c>
      <c r="D19" s="177" t="s">
        <v>113</v>
      </c>
      <c r="E19" s="178">
        <v>80598</v>
      </c>
      <c r="F19" s="178">
        <v>80598</v>
      </c>
      <c r="G19" s="178">
        <v>80598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</row>
    <row r="20" spans="1:12" ht="21" customHeight="1">
      <c r="A20" s="175" t="s">
        <v>114</v>
      </c>
      <c r="B20" s="175" t="s">
        <v>129</v>
      </c>
      <c r="C20" s="176" t="s">
        <v>130</v>
      </c>
      <c r="D20" s="177" t="s">
        <v>131</v>
      </c>
      <c r="E20" s="178">
        <v>188803.20000000001</v>
      </c>
      <c r="F20" s="178">
        <v>188803.20000000001</v>
      </c>
      <c r="G20" s="178">
        <v>188803.20000000001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</row>
    <row r="21" spans="1:12" ht="21" customHeight="1">
      <c r="A21" s="175" t="s">
        <v>132</v>
      </c>
      <c r="B21" s="175" t="s">
        <v>106</v>
      </c>
      <c r="C21" s="176" t="s">
        <v>133</v>
      </c>
      <c r="D21" s="177" t="s">
        <v>134</v>
      </c>
      <c r="E21" s="178">
        <v>796400</v>
      </c>
      <c r="F21" s="178">
        <v>796400</v>
      </c>
      <c r="G21" s="178">
        <v>796400</v>
      </c>
      <c r="H21" s="178">
        <v>0</v>
      </c>
      <c r="I21" s="178">
        <v>0</v>
      </c>
      <c r="J21" s="178">
        <v>0</v>
      </c>
      <c r="K21" s="178">
        <v>0</v>
      </c>
      <c r="L21" s="178">
        <v>0</v>
      </c>
    </row>
    <row r="22" spans="1:12" ht="21" customHeight="1">
      <c r="A22" s="175" t="s">
        <v>132</v>
      </c>
      <c r="B22" s="175" t="s">
        <v>105</v>
      </c>
      <c r="C22" s="176" t="s">
        <v>162</v>
      </c>
      <c r="D22" s="177" t="s">
        <v>134</v>
      </c>
      <c r="E22" s="178">
        <v>10000</v>
      </c>
      <c r="F22" s="178">
        <v>10000</v>
      </c>
      <c r="G22" s="178">
        <v>10000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</row>
    <row r="23" spans="1:12" ht="21" customHeight="1">
      <c r="A23" s="175" t="s">
        <v>132</v>
      </c>
      <c r="B23" s="175" t="s">
        <v>107</v>
      </c>
      <c r="C23" s="176" t="s">
        <v>161</v>
      </c>
      <c r="D23" s="177" t="s">
        <v>134</v>
      </c>
      <c r="E23" s="178">
        <v>50000</v>
      </c>
      <c r="F23" s="178">
        <v>50000</v>
      </c>
      <c r="G23" s="178">
        <v>50000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</row>
    <row r="24" spans="1:12" ht="21" customHeight="1">
      <c r="A24" s="175" t="s">
        <v>132</v>
      </c>
      <c r="B24" s="175" t="s">
        <v>119</v>
      </c>
      <c r="C24" s="176" t="s">
        <v>160</v>
      </c>
      <c r="D24" s="177" t="s">
        <v>134</v>
      </c>
      <c r="E24" s="178">
        <v>20000</v>
      </c>
      <c r="F24" s="178">
        <v>20000</v>
      </c>
      <c r="G24" s="178">
        <v>20000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</row>
    <row r="25" spans="1:12" ht="21" customHeight="1">
      <c r="A25" s="175" t="s">
        <v>132</v>
      </c>
      <c r="B25" s="175" t="s">
        <v>135</v>
      </c>
      <c r="C25" s="176" t="s">
        <v>136</v>
      </c>
      <c r="D25" s="177" t="s">
        <v>134</v>
      </c>
      <c r="E25" s="178">
        <v>700000</v>
      </c>
      <c r="F25" s="178">
        <v>700000</v>
      </c>
      <c r="G25" s="178">
        <v>700000</v>
      </c>
      <c r="H25" s="178">
        <v>0</v>
      </c>
      <c r="I25" s="178">
        <v>0</v>
      </c>
      <c r="J25" s="178">
        <v>0</v>
      </c>
      <c r="K25" s="178">
        <v>0</v>
      </c>
      <c r="L25" s="178">
        <v>0</v>
      </c>
    </row>
    <row r="26" spans="1:12" ht="21" customHeight="1">
      <c r="A26" s="175" t="s">
        <v>132</v>
      </c>
      <c r="B26" s="175" t="s">
        <v>137</v>
      </c>
      <c r="C26" s="176" t="s">
        <v>138</v>
      </c>
      <c r="D26" s="177" t="s">
        <v>134</v>
      </c>
      <c r="E26" s="178">
        <v>119800</v>
      </c>
      <c r="F26" s="178">
        <v>119800</v>
      </c>
      <c r="G26" s="178">
        <v>119800</v>
      </c>
      <c r="H26" s="178">
        <v>0</v>
      </c>
      <c r="I26" s="178">
        <v>0</v>
      </c>
      <c r="J26" s="178">
        <v>0</v>
      </c>
      <c r="K26" s="178">
        <v>0</v>
      </c>
      <c r="L26" s="178">
        <v>0</v>
      </c>
    </row>
    <row r="27" spans="1:12" ht="21" customHeight="1">
      <c r="A27" s="175" t="s">
        <v>132</v>
      </c>
      <c r="B27" s="175" t="s">
        <v>163</v>
      </c>
      <c r="C27" s="176" t="s">
        <v>164</v>
      </c>
      <c r="D27" s="177" t="s">
        <v>134</v>
      </c>
      <c r="E27" s="178">
        <v>100000</v>
      </c>
      <c r="F27" s="178">
        <v>100000</v>
      </c>
      <c r="G27" s="178">
        <v>100000</v>
      </c>
      <c r="H27" s="178">
        <v>0</v>
      </c>
      <c r="I27" s="178">
        <v>0</v>
      </c>
      <c r="J27" s="178">
        <v>0</v>
      </c>
      <c r="K27" s="178">
        <v>0</v>
      </c>
      <c r="L27" s="178">
        <v>0</v>
      </c>
    </row>
    <row r="28" spans="1:12" ht="21" customHeight="1">
      <c r="A28" s="175" t="s">
        <v>132</v>
      </c>
      <c r="B28" s="175" t="s">
        <v>139</v>
      </c>
      <c r="C28" s="176" t="s">
        <v>140</v>
      </c>
      <c r="D28" s="177" t="s">
        <v>141</v>
      </c>
      <c r="E28" s="178">
        <v>9671.76</v>
      </c>
      <c r="F28" s="178">
        <v>9671.76</v>
      </c>
      <c r="G28" s="178">
        <v>9671.76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</row>
    <row r="29" spans="1:12" ht="21" customHeight="1">
      <c r="A29" s="175" t="s">
        <v>132</v>
      </c>
      <c r="B29" s="175" t="s">
        <v>139</v>
      </c>
      <c r="C29" s="176" t="s">
        <v>140</v>
      </c>
      <c r="D29" s="177" t="s">
        <v>142</v>
      </c>
      <c r="E29" s="178">
        <v>22656.38</v>
      </c>
      <c r="F29" s="178">
        <v>22656.38</v>
      </c>
      <c r="G29" s="178">
        <v>22656.38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</row>
    <row r="30" spans="1:12" ht="21" customHeight="1">
      <c r="A30" s="175" t="s">
        <v>132</v>
      </c>
      <c r="B30" s="175" t="s">
        <v>139</v>
      </c>
      <c r="C30" s="176" t="s">
        <v>140</v>
      </c>
      <c r="D30" s="177" t="s">
        <v>134</v>
      </c>
      <c r="E30" s="178">
        <v>32000</v>
      </c>
      <c r="F30" s="178">
        <v>32000</v>
      </c>
      <c r="G30" s="178">
        <v>32000</v>
      </c>
      <c r="H30" s="178">
        <v>0</v>
      </c>
      <c r="I30" s="178">
        <v>0</v>
      </c>
      <c r="J30" s="178">
        <v>0</v>
      </c>
      <c r="K30" s="178">
        <v>0</v>
      </c>
      <c r="L30" s="178">
        <v>0</v>
      </c>
    </row>
    <row r="31" spans="1:12" ht="21" customHeight="1">
      <c r="A31" s="175" t="s">
        <v>132</v>
      </c>
      <c r="B31" s="175" t="s">
        <v>143</v>
      </c>
      <c r="C31" s="176" t="s">
        <v>144</v>
      </c>
      <c r="D31" s="177" t="s">
        <v>145</v>
      </c>
      <c r="E31" s="178">
        <v>47200.800000000003</v>
      </c>
      <c r="F31" s="178">
        <v>47200.800000000003</v>
      </c>
      <c r="G31" s="178">
        <v>47200.800000000003</v>
      </c>
      <c r="H31" s="178">
        <v>0</v>
      </c>
      <c r="I31" s="178">
        <v>0</v>
      </c>
      <c r="J31" s="178">
        <v>0</v>
      </c>
      <c r="K31" s="178">
        <v>0</v>
      </c>
      <c r="L31" s="178">
        <v>0</v>
      </c>
    </row>
    <row r="32" spans="1:12" ht="21" customHeight="1">
      <c r="A32" s="175" t="s">
        <v>132</v>
      </c>
      <c r="B32" s="175" t="s">
        <v>143</v>
      </c>
      <c r="C32" s="176" t="s">
        <v>144</v>
      </c>
      <c r="D32" s="177" t="s">
        <v>134</v>
      </c>
      <c r="E32" s="178">
        <v>68000</v>
      </c>
      <c r="F32" s="178">
        <v>68000</v>
      </c>
      <c r="G32" s="178">
        <v>68000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</row>
    <row r="33" spans="1:12" ht="21" customHeight="1">
      <c r="A33" s="175" t="s">
        <v>132</v>
      </c>
      <c r="B33" s="175" t="s">
        <v>143</v>
      </c>
      <c r="C33" s="176" t="s">
        <v>144</v>
      </c>
      <c r="D33" s="177" t="s">
        <v>146</v>
      </c>
      <c r="E33" s="178">
        <v>20149.5</v>
      </c>
      <c r="F33" s="178">
        <v>20149.5</v>
      </c>
      <c r="G33" s="178">
        <v>20149.5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</row>
    <row r="34" spans="1:12" ht="21" customHeight="1">
      <c r="A34" s="175" t="s">
        <v>132</v>
      </c>
      <c r="B34" s="175" t="s">
        <v>147</v>
      </c>
      <c r="C34" s="176" t="s">
        <v>148</v>
      </c>
      <c r="D34" s="177" t="s">
        <v>134</v>
      </c>
      <c r="E34" s="178">
        <v>119800</v>
      </c>
      <c r="F34" s="178">
        <v>119800</v>
      </c>
      <c r="G34" s="178">
        <v>119800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</row>
    <row r="35" spans="1:12" ht="21" customHeight="1">
      <c r="A35" s="175" t="s">
        <v>132</v>
      </c>
      <c r="B35" s="175" t="s">
        <v>149</v>
      </c>
      <c r="C35" s="176" t="s">
        <v>150</v>
      </c>
      <c r="D35" s="177" t="s">
        <v>151</v>
      </c>
      <c r="E35" s="178">
        <v>112000</v>
      </c>
      <c r="F35" s="178">
        <v>112000</v>
      </c>
      <c r="G35" s="178">
        <v>112000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</row>
    <row r="36" spans="1:12" ht="21" customHeight="1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>
      <c r="A39"/>
      <c r="B39"/>
      <c r="C39"/>
      <c r="D39"/>
      <c r="E39"/>
      <c r="F39"/>
      <c r="G39"/>
      <c r="H39"/>
      <c r="I39"/>
      <c r="J39"/>
      <c r="K39"/>
      <c r="L39"/>
    </row>
    <row r="40" spans="1:12" ht="21" customHeight="1">
      <c r="A40"/>
      <c r="B40"/>
      <c r="C40"/>
      <c r="D40"/>
      <c r="E40"/>
      <c r="F40"/>
      <c r="G40"/>
      <c r="H40"/>
      <c r="I40"/>
      <c r="J40"/>
      <c r="K40"/>
      <c r="L40"/>
    </row>
    <row r="41" spans="1:12" ht="21" customHeight="1">
      <c r="A41"/>
      <c r="B41"/>
      <c r="C41"/>
      <c r="D41"/>
      <c r="E41"/>
      <c r="F41"/>
      <c r="G41"/>
      <c r="H41"/>
      <c r="I41"/>
      <c r="J41"/>
      <c r="K41"/>
      <c r="L41"/>
    </row>
    <row r="42" spans="1:12" ht="21" customHeight="1">
      <c r="A42"/>
      <c r="B42"/>
      <c r="C42"/>
      <c r="D42"/>
      <c r="E42"/>
      <c r="F42"/>
      <c r="G42"/>
      <c r="H42"/>
      <c r="I42"/>
      <c r="J42"/>
      <c r="K42"/>
      <c r="L42"/>
    </row>
    <row r="43" spans="1:12" ht="21" customHeight="1">
      <c r="A43"/>
      <c r="B43"/>
      <c r="C43"/>
      <c r="D43"/>
      <c r="E43"/>
      <c r="F43"/>
      <c r="G43"/>
      <c r="H43"/>
      <c r="I43"/>
      <c r="J43"/>
      <c r="K43"/>
      <c r="L43"/>
    </row>
    <row r="44" spans="1:12" ht="21" customHeight="1">
      <c r="A44"/>
      <c r="B44"/>
      <c r="C44"/>
      <c r="D44"/>
      <c r="E44"/>
      <c r="F44"/>
      <c r="G44"/>
      <c r="H44"/>
      <c r="I44"/>
      <c r="J44"/>
      <c r="K44"/>
      <c r="L44"/>
    </row>
    <row r="45" spans="1:12" ht="21" customHeight="1">
      <c r="A45"/>
      <c r="B45"/>
      <c r="C45"/>
      <c r="D45"/>
      <c r="E45"/>
      <c r="F45"/>
      <c r="G45"/>
      <c r="H45"/>
      <c r="I45"/>
      <c r="J45"/>
      <c r="K45"/>
      <c r="L45"/>
    </row>
    <row r="46" spans="1:12" ht="21" customHeight="1">
      <c r="A46"/>
      <c r="B46"/>
      <c r="C46"/>
      <c r="D46"/>
      <c r="E46"/>
      <c r="F46"/>
      <c r="G46"/>
      <c r="H46"/>
      <c r="I46"/>
      <c r="J46"/>
      <c r="K46"/>
      <c r="L46"/>
    </row>
    <row r="47" spans="1:12" ht="21" customHeight="1">
      <c r="A47"/>
      <c r="B47"/>
      <c r="C47"/>
      <c r="D47"/>
      <c r="E47"/>
      <c r="F47"/>
      <c r="G47"/>
      <c r="H47"/>
      <c r="I47"/>
      <c r="J47"/>
      <c r="K47"/>
      <c r="L47"/>
    </row>
    <row r="48" spans="1:12" ht="21" customHeight="1">
      <c r="A48"/>
      <c r="B48"/>
      <c r="C48"/>
      <c r="D48"/>
      <c r="E48"/>
      <c r="F48"/>
      <c r="G48"/>
      <c r="H48"/>
      <c r="I48"/>
      <c r="J48"/>
      <c r="K48"/>
      <c r="L48"/>
    </row>
    <row r="49" spans="1:12" ht="22.4" customHeight="1">
      <c r="A49"/>
      <c r="B49"/>
      <c r="C49"/>
      <c r="D49"/>
      <c r="E49"/>
      <c r="F49"/>
      <c r="G49"/>
      <c r="H49"/>
      <c r="I49"/>
      <c r="J49"/>
      <c r="K49"/>
      <c r="L49"/>
    </row>
    <row r="50" spans="1:12" ht="22.4" customHeight="1">
      <c r="A50"/>
      <c r="B50"/>
      <c r="C50"/>
      <c r="D50"/>
      <c r="E50"/>
      <c r="F50"/>
      <c r="G50"/>
      <c r="H50"/>
      <c r="I50"/>
      <c r="J50"/>
      <c r="K50"/>
      <c r="L50"/>
    </row>
    <row r="51" spans="1:12" ht="22.4" customHeight="1">
      <c r="A51"/>
      <c r="B51"/>
      <c r="C51"/>
      <c r="D51"/>
      <c r="E51"/>
      <c r="F51"/>
      <c r="G51"/>
      <c r="H51"/>
      <c r="I51"/>
      <c r="J51"/>
      <c r="K51"/>
      <c r="L51"/>
    </row>
    <row r="52" spans="1:12" ht="22.4" customHeight="1">
      <c r="A52"/>
      <c r="B52"/>
      <c r="C52"/>
      <c r="D52"/>
      <c r="E52"/>
      <c r="F52"/>
      <c r="G52"/>
      <c r="H52"/>
      <c r="I52"/>
      <c r="J52"/>
      <c r="K52"/>
      <c r="L52"/>
    </row>
    <row r="53" spans="1:12" ht="22.4" customHeight="1">
      <c r="A53"/>
      <c r="B53"/>
      <c r="C53"/>
      <c r="D53"/>
      <c r="E53"/>
      <c r="F53"/>
      <c r="G53"/>
      <c r="H53"/>
      <c r="I53"/>
      <c r="J53"/>
      <c r="K53"/>
      <c r="L53"/>
    </row>
    <row r="54" spans="1:12" ht="22.4" customHeight="1">
      <c r="A54"/>
      <c r="B54"/>
      <c r="C54"/>
      <c r="D54"/>
      <c r="E54"/>
      <c r="F54"/>
      <c r="G54"/>
      <c r="H54"/>
      <c r="I54"/>
      <c r="J54"/>
      <c r="K54"/>
      <c r="L54"/>
    </row>
    <row r="55" spans="1:12" ht="22.4" customHeight="1">
      <c r="A55"/>
      <c r="B55"/>
      <c r="C55"/>
      <c r="D55"/>
      <c r="E55"/>
      <c r="F55"/>
      <c r="G55"/>
      <c r="H55"/>
      <c r="I55"/>
      <c r="J55"/>
      <c r="K55"/>
      <c r="L55"/>
    </row>
    <row r="56" spans="1:12" ht="22.4" customHeight="1">
      <c r="A56"/>
      <c r="B56"/>
      <c r="C56"/>
      <c r="D56"/>
      <c r="E56"/>
      <c r="F56"/>
      <c r="G56"/>
      <c r="H56"/>
      <c r="I56"/>
      <c r="J56"/>
      <c r="K56"/>
      <c r="L56"/>
    </row>
    <row r="57" spans="1:12" ht="22.4" customHeight="1">
      <c r="A57"/>
      <c r="B57"/>
      <c r="C57"/>
      <c r="D57"/>
      <c r="E57"/>
      <c r="F57"/>
      <c r="G57"/>
      <c r="H57"/>
      <c r="I57"/>
      <c r="J57"/>
      <c r="K57"/>
      <c r="L57"/>
    </row>
    <row r="58" spans="1:12" ht="22.4" customHeight="1">
      <c r="A58"/>
      <c r="B58"/>
      <c r="C58"/>
      <c r="D58"/>
      <c r="E58"/>
      <c r="F58"/>
      <c r="G58"/>
      <c r="H58"/>
      <c r="I58"/>
      <c r="J58"/>
      <c r="K58"/>
      <c r="L58"/>
    </row>
    <row r="59" spans="1:12" ht="22.4" customHeight="1">
      <c r="A59"/>
      <c r="B59"/>
      <c r="C59"/>
      <c r="D59"/>
      <c r="E59"/>
      <c r="F59"/>
      <c r="G59"/>
      <c r="H59"/>
      <c r="I59"/>
      <c r="J59"/>
      <c r="K59"/>
      <c r="L59"/>
    </row>
    <row r="60" spans="1:12" ht="22.4" customHeight="1">
      <c r="A60"/>
      <c r="B60"/>
      <c r="C60"/>
      <c r="D60"/>
      <c r="E60"/>
      <c r="F60"/>
      <c r="G60"/>
      <c r="H60"/>
      <c r="I60"/>
      <c r="J60"/>
      <c r="K60"/>
      <c r="L60"/>
    </row>
    <row r="61" spans="1:12" ht="22.4" customHeight="1">
      <c r="A61"/>
      <c r="B61"/>
      <c r="C61"/>
      <c r="D61"/>
      <c r="E61"/>
      <c r="F61"/>
      <c r="G61"/>
      <c r="H61"/>
      <c r="I61"/>
      <c r="J61"/>
      <c r="K61"/>
      <c r="L61"/>
    </row>
    <row r="62" spans="1:12" ht="22.4" customHeight="1">
      <c r="A62"/>
      <c r="B62"/>
      <c r="C62"/>
      <c r="D62"/>
      <c r="E62"/>
      <c r="F62"/>
      <c r="G62"/>
      <c r="H62"/>
      <c r="I62"/>
      <c r="J62"/>
      <c r="K62"/>
      <c r="L62"/>
    </row>
    <row r="63" spans="1:12" ht="22.4" customHeight="1">
      <c r="A63"/>
      <c r="B63"/>
      <c r="C63"/>
      <c r="D63"/>
      <c r="E63"/>
      <c r="F63"/>
      <c r="G63"/>
      <c r="H63"/>
      <c r="I63"/>
      <c r="J63"/>
      <c r="K63"/>
      <c r="L63"/>
    </row>
    <row r="64" spans="1:12" ht="22.4" customHeight="1">
      <c r="A64"/>
      <c r="B64"/>
      <c r="C64"/>
      <c r="D64"/>
      <c r="E64"/>
      <c r="F64"/>
      <c r="G64"/>
      <c r="H64"/>
      <c r="I64"/>
      <c r="J64"/>
      <c r="K64"/>
      <c r="L64"/>
    </row>
    <row r="65" spans="1:12" ht="22.4" customHeight="1">
      <c r="A65"/>
      <c r="B65"/>
      <c r="C65"/>
      <c r="D65"/>
      <c r="E65"/>
      <c r="F65"/>
      <c r="G65"/>
      <c r="H65"/>
      <c r="I65"/>
      <c r="J65"/>
      <c r="K65"/>
      <c r="L65"/>
    </row>
    <row r="66" spans="1:12" ht="22.4" customHeight="1">
      <c r="A66"/>
      <c r="B66"/>
      <c r="C66"/>
      <c r="D66"/>
      <c r="E66"/>
      <c r="F66"/>
      <c r="G66"/>
      <c r="H66"/>
      <c r="I66"/>
      <c r="J66"/>
      <c r="K66"/>
      <c r="L66"/>
    </row>
    <row r="67" spans="1:12" ht="22.4" customHeight="1">
      <c r="A67"/>
      <c r="B67"/>
      <c r="C67"/>
      <c r="D67"/>
      <c r="E67"/>
      <c r="F67"/>
      <c r="G67"/>
      <c r="H67"/>
      <c r="I67"/>
      <c r="J67"/>
      <c r="K67"/>
      <c r="L67"/>
    </row>
    <row r="68" spans="1:12" ht="22.4" customHeight="1">
      <c r="A68"/>
      <c r="B68"/>
      <c r="C68"/>
      <c r="D68"/>
      <c r="E68"/>
      <c r="F68"/>
      <c r="G68"/>
      <c r="H68"/>
      <c r="I68"/>
      <c r="J68"/>
      <c r="K68"/>
      <c r="L68"/>
    </row>
    <row r="69" spans="1:12" ht="22.4" customHeight="1">
      <c r="A69"/>
      <c r="B69"/>
      <c r="C69"/>
      <c r="D69"/>
      <c r="E69"/>
      <c r="F69"/>
      <c r="G69"/>
      <c r="H69"/>
      <c r="I69"/>
      <c r="J69"/>
      <c r="K69"/>
      <c r="L69"/>
    </row>
    <row r="70" spans="1:12" ht="22.4" customHeight="1">
      <c r="A70"/>
      <c r="B70"/>
      <c r="C70"/>
      <c r="D70"/>
      <c r="E70"/>
      <c r="F70"/>
      <c r="G70"/>
      <c r="H70"/>
      <c r="I70"/>
      <c r="J70"/>
      <c r="K70"/>
      <c r="L70"/>
    </row>
    <row r="71" spans="1:12" ht="22.4" customHeight="1">
      <c r="A71"/>
      <c r="B71"/>
      <c r="C71"/>
      <c r="D71"/>
      <c r="E71"/>
      <c r="F71"/>
      <c r="G71"/>
      <c r="H71"/>
      <c r="I71"/>
      <c r="J71"/>
      <c r="K71"/>
      <c r="L71"/>
    </row>
    <row r="72" spans="1:12" ht="22.4" customHeight="1">
      <c r="A72"/>
      <c r="B72"/>
      <c r="C72"/>
      <c r="D72"/>
      <c r="E72"/>
      <c r="F72"/>
      <c r="G72"/>
      <c r="H72"/>
      <c r="I72"/>
      <c r="J72"/>
      <c r="K72"/>
      <c r="L72"/>
    </row>
    <row r="73" spans="1:12" ht="22.4" customHeight="1">
      <c r="A73"/>
      <c r="B73"/>
      <c r="C73"/>
      <c r="D73"/>
      <c r="E73"/>
      <c r="F73"/>
      <c r="G73"/>
      <c r="H73"/>
      <c r="I73"/>
      <c r="J73"/>
      <c r="K73"/>
      <c r="L73"/>
    </row>
    <row r="74" spans="1:12" ht="22.4" customHeight="1">
      <c r="A74"/>
      <c r="B74"/>
      <c r="C74"/>
      <c r="D74"/>
      <c r="E74"/>
      <c r="F74"/>
      <c r="G74"/>
      <c r="H74"/>
      <c r="I74"/>
      <c r="J74"/>
      <c r="K74"/>
      <c r="L74"/>
    </row>
    <row r="75" spans="1:12" ht="22.4" customHeight="1">
      <c r="A75"/>
      <c r="B75"/>
      <c r="C75"/>
      <c r="D75"/>
      <c r="E75"/>
      <c r="F75"/>
      <c r="G75"/>
      <c r="H75"/>
      <c r="I75"/>
      <c r="J75"/>
      <c r="K75"/>
      <c r="L75"/>
    </row>
    <row r="76" spans="1:12" ht="22.4" customHeight="1">
      <c r="A76"/>
      <c r="B76"/>
      <c r="C76"/>
      <c r="D76"/>
      <c r="E76"/>
      <c r="F76"/>
      <c r="G76"/>
      <c r="H76"/>
      <c r="I76"/>
      <c r="J76"/>
      <c r="K76"/>
      <c r="L76"/>
    </row>
    <row r="77" spans="1:12" ht="22.4" customHeight="1">
      <c r="A77"/>
      <c r="B77"/>
      <c r="C77"/>
      <c r="D77"/>
      <c r="E77"/>
      <c r="F77"/>
      <c r="G77"/>
      <c r="H77"/>
      <c r="I77"/>
      <c r="J77"/>
      <c r="K77"/>
      <c r="L77"/>
    </row>
    <row r="78" spans="1:12" ht="22.4" customHeight="1">
      <c r="A78"/>
      <c r="B78"/>
      <c r="C78"/>
      <c r="D78"/>
      <c r="E78"/>
      <c r="F78"/>
      <c r="G78"/>
      <c r="H78"/>
      <c r="I78"/>
      <c r="J78"/>
      <c r="K78"/>
      <c r="L78"/>
    </row>
    <row r="79" spans="1:12" ht="22.4" customHeight="1">
      <c r="A79"/>
      <c r="B79"/>
      <c r="C79"/>
      <c r="D79"/>
      <c r="E79"/>
      <c r="F79"/>
      <c r="G79"/>
      <c r="H79"/>
      <c r="I79"/>
      <c r="J79"/>
      <c r="K79"/>
      <c r="L79"/>
    </row>
    <row r="80" spans="1:12" ht="22.4" customHeight="1">
      <c r="A80"/>
      <c r="B80"/>
      <c r="C80"/>
      <c r="D80"/>
      <c r="E80"/>
      <c r="F80"/>
      <c r="G80"/>
      <c r="H80"/>
      <c r="I80"/>
      <c r="J80"/>
      <c r="K80"/>
      <c r="L80"/>
    </row>
    <row r="81" spans="1:12" ht="22.4" customHeight="1">
      <c r="A81"/>
      <c r="B81"/>
      <c r="C81"/>
      <c r="D81"/>
      <c r="E81"/>
      <c r="F81"/>
      <c r="G81"/>
      <c r="H81"/>
      <c r="I81"/>
      <c r="J81"/>
      <c r="K81"/>
      <c r="L81"/>
    </row>
    <row r="82" spans="1:12" ht="22.4" customHeight="1">
      <c r="A82"/>
      <c r="B82"/>
      <c r="C82"/>
      <c r="D82"/>
      <c r="E82"/>
      <c r="F82"/>
      <c r="G82"/>
      <c r="H82"/>
      <c r="I82"/>
      <c r="J82"/>
      <c r="K82"/>
      <c r="L82"/>
    </row>
    <row r="83" spans="1:12" ht="22.4" customHeight="1">
      <c r="A83"/>
      <c r="B83"/>
      <c r="C83"/>
      <c r="D83"/>
      <c r="E83"/>
      <c r="F83"/>
      <c r="G83"/>
      <c r="H83"/>
      <c r="I83"/>
      <c r="J83"/>
      <c r="K83"/>
      <c r="L83"/>
    </row>
    <row r="84" spans="1:12" ht="22.4" customHeight="1">
      <c r="A84"/>
      <c r="B84"/>
      <c r="C84"/>
      <c r="D84"/>
      <c r="E84"/>
      <c r="F84"/>
      <c r="G84"/>
      <c r="H84"/>
      <c r="I84"/>
      <c r="J84"/>
      <c r="K84"/>
      <c r="L84"/>
    </row>
    <row r="85" spans="1:12" ht="22.4" customHeight="1">
      <c r="A85"/>
      <c r="B85"/>
      <c r="C85"/>
      <c r="D85"/>
      <c r="E85"/>
      <c r="F85"/>
      <c r="G85"/>
      <c r="H85"/>
      <c r="I85"/>
      <c r="J85"/>
      <c r="K85"/>
      <c r="L85"/>
    </row>
    <row r="86" spans="1:12" ht="22.4" customHeight="1">
      <c r="A86"/>
      <c r="B86"/>
      <c r="C86"/>
      <c r="D86"/>
      <c r="E86"/>
      <c r="F86"/>
      <c r="G86"/>
      <c r="H86"/>
      <c r="I86"/>
      <c r="J86"/>
      <c r="K86"/>
      <c r="L86"/>
    </row>
    <row r="87" spans="1:12" ht="22.4" customHeight="1">
      <c r="A87"/>
      <c r="B87"/>
      <c r="C87"/>
      <c r="D87"/>
      <c r="E87"/>
      <c r="F87"/>
      <c r="G87"/>
      <c r="H87"/>
      <c r="I87"/>
      <c r="J87"/>
      <c r="K87"/>
      <c r="L87"/>
    </row>
    <row r="88" spans="1:12" ht="22.4" customHeight="1">
      <c r="A88"/>
      <c r="B88"/>
      <c r="C88"/>
      <c r="D88"/>
      <c r="E88"/>
      <c r="F88"/>
      <c r="G88"/>
      <c r="H88"/>
      <c r="I88"/>
      <c r="J88"/>
      <c r="K88"/>
      <c r="L88"/>
    </row>
    <row r="89" spans="1:12" ht="22.4" customHeight="1">
      <c r="A89"/>
      <c r="B89"/>
      <c r="C89"/>
      <c r="D89"/>
      <c r="E89"/>
      <c r="F89"/>
      <c r="G89"/>
      <c r="H89"/>
      <c r="I89"/>
      <c r="J89"/>
      <c r="K89"/>
      <c r="L89"/>
    </row>
    <row r="90" spans="1:12" ht="22.4" customHeight="1">
      <c r="A90"/>
      <c r="B90"/>
      <c r="C90"/>
      <c r="D90"/>
      <c r="E90"/>
      <c r="F90"/>
      <c r="G90"/>
      <c r="H90"/>
      <c r="I90"/>
      <c r="J90"/>
      <c r="K90"/>
      <c r="L90"/>
    </row>
    <row r="91" spans="1:12" ht="22.4" customHeight="1">
      <c r="A91"/>
      <c r="B91"/>
      <c r="C91"/>
      <c r="D91"/>
      <c r="E91"/>
      <c r="F91"/>
      <c r="G91"/>
      <c r="H91"/>
      <c r="I91"/>
      <c r="J91"/>
      <c r="K91"/>
      <c r="L91"/>
    </row>
    <row r="92" spans="1:12" ht="22.4" customHeight="1">
      <c r="A92"/>
      <c r="B92"/>
      <c r="C92"/>
      <c r="D92"/>
      <c r="E92"/>
      <c r="F92"/>
      <c r="G92"/>
      <c r="H92"/>
      <c r="I92"/>
      <c r="J92"/>
      <c r="K92"/>
      <c r="L92"/>
    </row>
    <row r="93" spans="1:12" ht="22.4" customHeight="1">
      <c r="A93"/>
      <c r="B93"/>
      <c r="C93"/>
      <c r="D93"/>
      <c r="E93"/>
      <c r="F93"/>
      <c r="G93"/>
      <c r="H93"/>
      <c r="I93"/>
      <c r="J93"/>
      <c r="K93"/>
      <c r="L93"/>
    </row>
    <row r="94" spans="1:12" ht="22.4" customHeight="1">
      <c r="A94"/>
      <c r="B94"/>
      <c r="C94"/>
      <c r="D94"/>
      <c r="E94"/>
      <c r="F94"/>
      <c r="G94"/>
      <c r="H94"/>
      <c r="I94"/>
      <c r="J94"/>
      <c r="K94"/>
      <c r="L94"/>
    </row>
    <row r="95" spans="1:12" ht="22.4" customHeight="1">
      <c r="A95"/>
      <c r="B95"/>
      <c r="C95"/>
      <c r="D95"/>
      <c r="E95"/>
      <c r="F95"/>
      <c r="G95"/>
      <c r="H95"/>
      <c r="I95"/>
      <c r="J95"/>
      <c r="K95"/>
      <c r="L95"/>
    </row>
    <row r="96" spans="1:12" ht="22.4" customHeight="1">
      <c r="A96"/>
      <c r="B96"/>
      <c r="C96"/>
      <c r="D96"/>
      <c r="E96"/>
      <c r="F96"/>
      <c r="G96"/>
      <c r="H96"/>
      <c r="I96"/>
      <c r="J96"/>
      <c r="K96"/>
      <c r="L96"/>
    </row>
    <row r="97" spans="1:12" ht="22.4" customHeight="1">
      <c r="A97"/>
      <c r="B97"/>
      <c r="C97"/>
      <c r="D97"/>
      <c r="E97"/>
      <c r="F97"/>
      <c r="G97"/>
      <c r="H97"/>
      <c r="I97"/>
      <c r="J97"/>
      <c r="K97"/>
      <c r="L97"/>
    </row>
    <row r="98" spans="1:12" ht="22.4" customHeight="1">
      <c r="A98"/>
      <c r="B98"/>
      <c r="C98"/>
      <c r="D98"/>
      <c r="E98"/>
      <c r="F98"/>
      <c r="G98"/>
      <c r="H98"/>
      <c r="I98"/>
      <c r="J98"/>
      <c r="K98"/>
      <c r="L98"/>
    </row>
    <row r="99" spans="1:12" ht="22.4" customHeight="1">
      <c r="A99"/>
      <c r="B99"/>
      <c r="C99"/>
      <c r="D99"/>
      <c r="E99"/>
      <c r="F99"/>
      <c r="G99"/>
      <c r="H99"/>
      <c r="I99"/>
      <c r="J99"/>
      <c r="K99"/>
      <c r="L99"/>
    </row>
    <row r="100" spans="1:12" ht="22.4" customHeight="1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4" customHeight="1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4" customHeight="1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4" customHeight="1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4" customHeight="1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4" customHeight="1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4" customHeight="1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4" customHeight="1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4" customHeight="1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4" customHeight="1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4" customHeight="1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4" customHeight="1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4" customHeight="1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4" customHeight="1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4" customHeight="1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4" customHeight="1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4" customHeight="1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4" customHeight="1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4" customHeight="1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4" customHeight="1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4" customHeight="1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4" customHeight="1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4" customHeight="1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4" customHeight="1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4" customHeight="1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4" customHeight="1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4" customHeight="1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4" customHeight="1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4" customHeight="1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4" customHeight="1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4" customHeight="1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4" customHeight="1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4" customHeight="1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4" customHeight="1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4" customHeight="1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4" customHeight="1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4" customHeight="1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4" customHeight="1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4" customHeight="1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4" customHeight="1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4" customHeight="1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4" customHeight="1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4" customHeight="1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4" customHeight="1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4" customHeight="1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4" customHeight="1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4" customHeight="1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4" customHeight="1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4" customHeight="1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4" customHeight="1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4" customHeight="1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4" customHeight="1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4" customHeight="1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4" customHeight="1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4" customHeight="1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4" customHeight="1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4" customHeight="1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4" customHeight="1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4" customHeight="1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4" customHeight="1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4" customHeight="1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4" customHeight="1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4" customHeight="1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4" customHeight="1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4" customHeight="1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4" customHeight="1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4" customHeight="1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4" customHeight="1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4" customHeight="1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4" customHeight="1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4" customHeight="1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4" customHeight="1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4" customHeight="1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4" customHeight="1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4" customHeight="1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4" customHeight="1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4" customHeight="1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4" customHeight="1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4" customHeight="1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4" customHeight="1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4" customHeight="1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4" customHeight="1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4" customHeight="1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4" customHeight="1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4" customHeight="1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4" customHeight="1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4" customHeight="1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4" customHeight="1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4" customHeight="1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4" customHeight="1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4" customHeight="1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4" customHeight="1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4" customHeight="1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4" customHeight="1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4" customHeight="1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4" customHeight="1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4" customHeight="1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4" customHeight="1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4" customHeight="1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4" customHeight="1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4" customHeight="1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4" customHeight="1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4" customHeight="1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4" customHeight="1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4" customHeight="1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4" customHeight="1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4" customHeight="1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4" customHeight="1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4" customHeight="1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4" customHeight="1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4" customHeight="1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4" customHeight="1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4" customHeight="1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4" customHeight="1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4" customHeight="1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4" customHeight="1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4" customHeight="1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4" customHeight="1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4" customHeight="1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4" customHeight="1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4" customHeight="1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4" customHeight="1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4" customHeight="1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4" customHeight="1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4" customHeight="1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4" customHeight="1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4" customHeight="1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4" customHeight="1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4" customHeight="1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4" customHeight="1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4" customHeight="1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4" customHeight="1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4" customHeight="1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4" customHeight="1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4" customHeight="1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4" customHeight="1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4" customHeight="1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4" customHeight="1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4" customHeight="1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4" customHeight="1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4" customHeight="1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4" customHeight="1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4" customHeight="1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4" customHeight="1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4" customHeight="1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4" customHeight="1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4" customHeight="1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4" customHeight="1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4" customHeight="1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4" customHeight="1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4" customHeight="1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4" customHeight="1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4" customHeight="1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4" customHeight="1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4" customHeight="1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4" customHeight="1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4" customHeight="1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4" customHeight="1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4" customHeight="1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4" customHeight="1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4" customHeight="1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4" customHeight="1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4" customHeight="1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4" customHeight="1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4" customHeight="1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4" customHeight="1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4" customHeight="1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4" customHeight="1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4" customHeight="1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4" customHeight="1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4" customHeight="1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4" customHeight="1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4" customHeight="1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4" customHeight="1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4" customHeight="1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4" customHeight="1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4" customHeight="1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4" customHeight="1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4" customHeight="1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4" customHeight="1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4" customHeight="1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4" customHeight="1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4" customHeight="1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4" customHeight="1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4" customHeight="1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4" customHeight="1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4" customHeight="1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4" customHeight="1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4" customHeight="1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4" customHeight="1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4" customHeight="1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4" customHeight="1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4" customHeight="1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4" customHeight="1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4" customHeight="1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4" customHeight="1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4" customHeight="1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4" customHeight="1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4" customHeight="1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4" customHeight="1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4" customHeight="1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4" customHeight="1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4" customHeight="1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4" customHeight="1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4" customHeight="1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4" customHeight="1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4" customHeight="1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4" customHeight="1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4" customHeight="1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4" customHeight="1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4" customHeight="1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4" customHeight="1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4" customHeight="1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4" customHeight="1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4" customHeight="1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4" customHeight="1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4" customHeight="1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4" customHeight="1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4" customHeight="1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4" customHeight="1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4" customHeight="1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4" customHeight="1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4" customHeight="1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4" customHeight="1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4" customHeight="1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4" customHeight="1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4" customHeight="1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4" customHeight="1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4" customHeight="1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4" customHeight="1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4" customHeight="1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4" customHeight="1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4" customHeight="1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4" customHeight="1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4" customHeight="1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4" customHeight="1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4" customHeight="1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4" customHeight="1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4" customHeight="1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4" customHeight="1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4" customHeight="1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4" customHeight="1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4" customHeight="1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4" customHeight="1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4" customHeight="1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4" customHeight="1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4" customHeight="1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4" customHeight="1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4" customHeight="1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4" customHeight="1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4" customHeight="1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4" customHeight="1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4" customHeight="1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4" customHeight="1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4" customHeight="1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4" customHeight="1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4" customHeight="1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4" customHeight="1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4" customHeight="1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4" customHeight="1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4" customHeight="1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4" customHeight="1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4" customHeight="1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4" customHeight="1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4" customHeight="1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4" customHeight="1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4" customHeight="1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4" customHeight="1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4" customHeight="1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4" customHeight="1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4" customHeight="1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4" customHeight="1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4" customHeight="1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4" customHeight="1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4" customHeight="1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4" customHeight="1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4" customHeight="1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4" customHeight="1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4" customHeight="1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4" customHeight="1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4" customHeight="1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4" customHeight="1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4" customHeight="1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4" customHeight="1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4" customHeight="1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4" customHeight="1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4" customHeight="1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4" customHeight="1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4" customHeight="1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4" customHeight="1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4" customHeight="1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4" customHeight="1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4" customHeight="1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4" customHeight="1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4" customHeight="1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4" customHeight="1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4" customHeight="1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4" customHeight="1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4" customHeight="1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4" customHeight="1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4" customHeight="1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4" customHeight="1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4" customHeight="1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4" customHeight="1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4" customHeight="1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4" customHeight="1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4" customHeight="1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4" customHeight="1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4" customHeight="1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4" customHeight="1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4" customHeight="1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4" customHeight="1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4" customHeight="1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4" customHeight="1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4" customHeight="1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4" customHeight="1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4" customHeight="1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4" customHeight="1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4" customHeight="1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4" customHeight="1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4" customHeight="1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4" customHeight="1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4" customHeight="1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4" customHeight="1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4" customHeight="1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4" customHeight="1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4" customHeight="1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4" customHeight="1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4" customHeight="1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4" customHeight="1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4" customHeight="1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4" customHeight="1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4" customHeight="1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4" customHeight="1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4" customHeight="1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4" customHeight="1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4" customHeight="1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4" customHeight="1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4" customHeight="1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4" customHeight="1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4" customHeight="1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4" customHeight="1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4" customHeight="1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4" customHeight="1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4" customHeight="1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4" customHeight="1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4" customHeight="1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4" customHeight="1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4" customHeight="1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4" customHeight="1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4" customHeight="1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4" customHeight="1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4" customHeight="1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4" customHeight="1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4" customHeight="1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4" customHeight="1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4" customHeight="1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4" customHeight="1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4" customHeight="1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4" customHeight="1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4" customHeight="1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4" customHeight="1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4" customHeight="1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4" customHeight="1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4" customHeight="1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4" customHeight="1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4" customHeight="1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4" customHeight="1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4" customHeight="1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4" customHeight="1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4" customHeight="1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4" customHeight="1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4" customHeight="1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4" customHeight="1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4" customHeight="1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4" customHeight="1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4" customHeight="1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4" customHeight="1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4" customHeight="1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4" customHeight="1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4" customHeight="1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4" customHeight="1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4" customHeight="1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4" customHeight="1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4" customHeight="1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4" customHeight="1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4" customHeight="1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4" customHeight="1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4" customHeight="1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4" customHeight="1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4" customHeight="1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4" customHeight="1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4" customHeight="1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4" customHeight="1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4" customHeight="1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4" customHeight="1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4" customHeight="1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4" customHeight="1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4" customHeight="1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4" customHeight="1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4" customHeight="1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4" customHeight="1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4" customHeight="1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4" customHeight="1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4" customHeight="1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4" customHeight="1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4" customHeight="1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4" customHeight="1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4" customHeight="1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4" customHeight="1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4" customHeight="1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4" customHeight="1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4" customHeight="1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4" customHeight="1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4" customHeight="1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4" customHeight="1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4" customHeight="1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4" customHeight="1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4" customHeight="1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4" customHeight="1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4" customHeight="1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4" customHeight="1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4" customHeight="1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4" customHeight="1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4" customHeight="1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4" customHeight="1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4" customHeight="1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4" customHeight="1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4" customHeight="1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4" customHeight="1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4" customHeight="1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4" customHeight="1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4" customHeight="1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4" customHeight="1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4" customHeight="1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4" customHeight="1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4" customHeight="1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4" customHeight="1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4" customHeight="1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4" customHeight="1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4" customHeight="1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4" customHeight="1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4" customHeight="1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4" customHeight="1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4" customHeight="1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4" customHeight="1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4" customHeight="1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4" customHeight="1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4" customHeight="1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4" customHeight="1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4" customHeight="1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4" customHeight="1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4" customHeight="1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4" customHeight="1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4" customHeight="1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4" customHeight="1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4" customHeight="1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4" customHeight="1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4" customHeight="1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4" customHeight="1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4" customHeight="1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4" customHeight="1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4" customHeight="1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4" customHeight="1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4" customHeight="1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4" customHeight="1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4" customHeight="1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4" customHeight="1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4" customHeight="1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4" customHeight="1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4" customHeight="1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4" customHeight="1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4" customHeight="1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4" customHeight="1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4" customHeight="1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4" customHeight="1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4" customHeight="1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4" customHeight="1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4" customHeight="1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4" customHeight="1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4" customHeight="1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4" customHeight="1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4" customHeight="1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4" customHeight="1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4" customHeight="1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4" customHeight="1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4" customHeight="1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4" customHeight="1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4" customHeight="1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4" customHeight="1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4" customHeight="1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4" customHeight="1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4" customHeight="1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4" customHeight="1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4" customHeight="1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4" customHeight="1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4" customHeight="1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4" customHeight="1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4" customHeight="1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4" customHeight="1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4" customHeight="1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4" customHeight="1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4" customHeight="1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4" customHeight="1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4" customHeight="1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4" customHeight="1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4" customHeight="1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4" customHeight="1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4" customHeight="1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4" customHeight="1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4" customHeight="1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4" customHeight="1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4" customHeight="1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4" customHeight="1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4" customHeight="1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4" customHeight="1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4" customHeight="1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4" customHeight="1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4" customHeight="1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4" customHeight="1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4" customHeight="1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4" customHeight="1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4" customHeight="1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4" customHeight="1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4" customHeight="1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4" customHeight="1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4" customHeight="1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4" customHeight="1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4" customHeight="1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4" customHeight="1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4" customHeight="1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4" customHeight="1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4" customHeight="1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4" customHeight="1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4" customHeight="1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4" customHeight="1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4" customHeight="1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4" customHeight="1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4" customHeight="1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4" customHeight="1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4" customHeight="1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4" customHeight="1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4" customHeight="1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4" customHeight="1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4" customHeight="1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4" customHeight="1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4" customHeight="1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4" customHeight="1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4" customHeight="1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4" customHeight="1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4" customHeight="1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4" customHeight="1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4" customHeight="1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4" customHeight="1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4" customHeight="1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4" customHeight="1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4" customHeight="1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4" customHeight="1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4" customHeight="1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4" customHeight="1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4" customHeight="1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4" customHeight="1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4" customHeight="1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4" customHeight="1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4" customHeight="1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4" customHeight="1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4" customHeight="1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4" customHeight="1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4" customHeight="1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4" customHeight="1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4" customHeight="1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4" customHeight="1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4" customHeight="1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4" customHeight="1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4" customHeight="1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4" customHeight="1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4" customHeight="1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4" customHeight="1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4" customHeight="1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4" customHeight="1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4" customHeight="1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4" customHeight="1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4" customHeight="1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4" customHeight="1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4" customHeight="1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4" customHeight="1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4" customHeight="1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4" customHeight="1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4" customHeight="1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4" customHeight="1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4" customHeight="1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4" customHeight="1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4" customHeight="1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4" customHeight="1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4" customHeight="1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4" customHeight="1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4" customHeight="1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4" customHeight="1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4" customHeight="1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4" customHeight="1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4" customHeight="1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4" customHeight="1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4" customHeight="1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4" customHeight="1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4" customHeight="1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4" customHeight="1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4" customHeight="1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4" customHeight="1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4" customHeight="1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4" customHeight="1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4" customHeight="1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4" customHeight="1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4" customHeight="1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4" customHeight="1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4" customHeight="1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4" customHeight="1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4" customHeight="1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4" customHeight="1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4" customHeight="1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4" customHeight="1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4" customHeight="1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4" customHeight="1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4" customHeight="1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4" customHeight="1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4" customHeight="1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4" customHeight="1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4" customHeight="1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4" customHeight="1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4" customHeight="1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4" customHeight="1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4" customHeight="1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4" customHeight="1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4" customHeight="1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4" customHeight="1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4" customHeight="1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4" customHeight="1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4" customHeight="1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4" customHeight="1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4" customHeight="1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4" customHeight="1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4" customHeight="1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4" customHeight="1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4" customHeight="1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4" customHeight="1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4" customHeight="1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4" customHeight="1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4" customHeight="1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4" customHeight="1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4" customHeight="1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4" customHeight="1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4" customHeight="1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4" customHeight="1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4" customHeight="1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4" customHeight="1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4" customHeight="1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4" customHeight="1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4" customHeight="1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4" customHeight="1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4" customHeight="1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4" customHeight="1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4" customHeight="1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4" customHeight="1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4" customHeight="1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4" customHeight="1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4" customHeight="1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4" customHeight="1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4" customHeight="1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4" customHeight="1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4" customHeight="1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4" customHeight="1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4" customHeight="1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4" customHeight="1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4" customHeight="1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4" customHeight="1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4" customHeight="1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4" customHeight="1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4" customHeight="1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4" customHeight="1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4" customHeight="1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4" customHeight="1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4" customHeight="1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4" customHeight="1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4" customHeight="1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4" customHeight="1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4" customHeight="1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4" customHeight="1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4" customHeight="1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4" customHeight="1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4" customHeight="1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4" customHeight="1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4" customHeight="1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4" customHeight="1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4" customHeight="1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4" customHeight="1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4" customHeight="1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4" customHeight="1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4" customHeight="1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4" customHeight="1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4" customHeight="1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4" customHeight="1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4" customHeight="1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4" customHeight="1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4" customHeight="1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4" customHeight="1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4" customHeight="1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4" customHeight="1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4" customHeight="1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4" customHeight="1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4" customHeight="1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4" customHeight="1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4" customHeight="1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4" customHeight="1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4" customHeight="1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4" customHeight="1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4" customHeight="1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4" customHeight="1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4" customHeight="1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4" customHeight="1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4" customHeight="1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4" customHeight="1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4" customHeight="1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4" customHeight="1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4" customHeight="1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4" customHeight="1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4" customHeight="1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4" customHeight="1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4" customHeight="1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4" customHeight="1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4" customHeight="1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4" customHeight="1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4" customHeight="1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4" customHeight="1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4" customHeight="1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4" customHeight="1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4" customHeight="1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4" customHeight="1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4" customHeight="1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4" customHeight="1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4" customHeight="1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4" customHeight="1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4" customHeight="1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4" customHeight="1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4" customHeight="1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4" customHeight="1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4" customHeight="1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4" customHeight="1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4" customHeight="1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4" customHeight="1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4" customHeight="1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4" customHeight="1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4" customHeight="1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4" customHeight="1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4" customHeight="1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4" customHeight="1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4" customHeight="1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4" customHeight="1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4" customHeight="1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4" customHeight="1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4" customHeight="1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4" customHeight="1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4" customHeight="1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4" customHeight="1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4" customHeight="1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4" customHeight="1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4" customHeight="1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4" customHeight="1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4" customHeight="1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4" customHeight="1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4" customHeight="1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4" customHeight="1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4" customHeight="1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4" customHeight="1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4" customHeight="1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4" customHeight="1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4" customHeight="1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4" customHeight="1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4" customHeight="1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4" customHeight="1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4" customHeight="1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4" customHeight="1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4" customHeight="1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4" customHeight="1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4" customHeight="1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4" customHeight="1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4" customHeight="1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4" customHeight="1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4" customHeight="1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4" customHeight="1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4" customHeight="1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4" customHeight="1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4" customHeight="1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4" customHeight="1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4" customHeight="1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4" customHeight="1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4" customHeight="1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4" customHeight="1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4" customHeight="1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4" customHeight="1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4" customHeight="1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4" customHeight="1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4" customHeight="1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4" customHeight="1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4" customHeight="1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4" customHeight="1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4" customHeight="1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4" customHeight="1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4" customHeight="1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4" customHeight="1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4" customHeight="1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4" customHeight="1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4" customHeight="1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4" customHeight="1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4" customHeight="1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4" customHeight="1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4" customHeight="1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4" customHeight="1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4" customHeight="1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4" customHeight="1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4" customHeight="1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4" customHeight="1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4" customHeight="1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4" customHeight="1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4" customHeight="1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4" customHeight="1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4" customHeight="1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4" customHeight="1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4" customHeight="1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4" customHeight="1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4" customHeight="1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4" customHeight="1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4" customHeight="1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4" customHeight="1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4" customHeight="1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4" customHeight="1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4" customHeight="1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4" customHeight="1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4" customHeight="1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4" customHeight="1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4" customHeight="1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4" customHeight="1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4" customHeight="1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4" customHeight="1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4" customHeight="1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4" customHeight="1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4" customHeight="1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4" customHeight="1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4" customHeight="1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4" customHeight="1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4" customHeight="1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4" customHeight="1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4" customHeight="1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4" customHeight="1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4" customHeight="1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4" customHeight="1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4" customHeight="1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4" customHeight="1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4" customHeight="1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4" customHeight="1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4" customHeight="1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4" customHeight="1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4" customHeight="1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4" customHeight="1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4" customHeight="1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4" customHeight="1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4" customHeight="1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4" customHeight="1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4" customHeight="1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4" customHeight="1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4" customHeight="1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4" customHeight="1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4" customHeight="1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4" customHeight="1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4" customHeight="1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4" customHeight="1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4" customHeight="1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4" customHeight="1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4" customHeight="1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4" customHeight="1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4" customHeight="1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4" customHeight="1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4" customHeight="1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4" customHeight="1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4" customHeight="1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4" customHeight="1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4" customHeight="1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4" customHeight="1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4" customHeight="1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4" customHeight="1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4" customHeight="1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4" customHeight="1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4" customHeight="1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4" customHeight="1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4" customHeight="1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4" customHeight="1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4" customHeight="1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4" customHeight="1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4" customHeight="1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4" customHeight="1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4" customHeight="1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4" customHeight="1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4" customHeight="1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4" customHeight="1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4" customHeight="1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4" customHeight="1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4" customHeight="1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4" customHeight="1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4" customHeight="1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4" customHeight="1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4" customHeight="1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4" customHeight="1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4" customHeight="1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4" customHeight="1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4" customHeight="1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4" customHeight="1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4" customHeight="1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4" customHeight="1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4" customHeight="1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4" customHeight="1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4" customHeight="1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4" customHeight="1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4" customHeight="1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4" customHeight="1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4" customHeight="1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4" customHeight="1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4" customHeight="1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4" customHeight="1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4" customHeight="1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4" customHeight="1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4" customHeight="1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4" customHeight="1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4" customHeight="1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4" customHeight="1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4" customHeight="1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4" customHeight="1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4" customHeight="1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4" customHeight="1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4" customHeight="1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4" customHeight="1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4" customHeight="1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4" customHeight="1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4" customHeight="1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4" customHeight="1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4" customHeight="1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4" customHeight="1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4" customHeight="1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4" customHeight="1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4" customHeight="1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4" customHeight="1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4" customHeight="1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4" customHeight="1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4" customHeight="1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4" customHeight="1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4" customHeight="1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4" customHeight="1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4" customHeight="1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4" customHeight="1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4" customHeight="1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4" customHeight="1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4" customHeight="1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4" customHeight="1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4" customHeight="1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4" customHeight="1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4" customHeight="1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4" customHeight="1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4" customHeight="1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4" customHeight="1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4" customHeight="1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4" customHeight="1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4" customHeight="1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4" customHeight="1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4" customHeight="1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4" customHeight="1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4" customHeight="1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4" customHeight="1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4" customHeight="1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4" customHeight="1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4" customHeight="1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4" customHeight="1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4" customHeight="1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4" customHeight="1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4" customHeight="1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4" customHeight="1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4" customHeight="1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4" customHeight="1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4" customHeight="1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4" customHeight="1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4" customHeight="1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4" customHeight="1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4" customHeight="1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4" customHeight="1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4" customHeight="1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4" customHeight="1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4" customHeight="1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4" customHeight="1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4" customHeight="1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4" customHeight="1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4" customHeight="1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4" customHeight="1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4" customHeight="1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4" customHeight="1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4" customHeight="1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4" customHeight="1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4" customHeight="1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4" customHeight="1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4" customHeight="1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4" customHeight="1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4" customHeight="1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4" customHeight="1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4" customHeight="1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4" customHeight="1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4" customHeight="1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4" customHeight="1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4" customHeight="1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4" customHeight="1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4" customHeight="1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4" customHeight="1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4" customHeight="1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4" customHeight="1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4" customHeight="1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4" customHeight="1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4" customHeight="1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4" customHeight="1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4" customHeight="1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4" customHeight="1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4" customHeight="1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4" customHeight="1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4" customHeight="1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4" customHeight="1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4" customHeight="1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4" customHeight="1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4" customHeight="1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4" customHeight="1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4" customHeight="1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4" customHeight="1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4" customHeight="1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4" customHeight="1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4" customHeight="1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4" customHeight="1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4" customHeight="1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4" customHeight="1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4" customHeight="1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4" customHeight="1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4" customHeight="1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4" customHeight="1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4" customHeight="1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4" customHeight="1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4" customHeight="1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4" customHeight="1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4" customHeight="1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4" customHeight="1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4" customHeight="1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4" customHeight="1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4" customHeight="1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4" customHeight="1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4" customHeight="1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4" customHeight="1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4" customHeight="1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4" customHeight="1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4" customHeight="1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4" customHeight="1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4" customHeight="1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4" customHeight="1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4" customHeight="1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4" customHeight="1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4" customHeight="1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4" customHeight="1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4" customHeight="1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4" customHeight="1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4" customHeight="1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4" customHeight="1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4" customHeight="1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4" customHeight="1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4" customHeight="1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4" customHeight="1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4" customHeight="1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4" customHeight="1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4" customHeight="1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4" customHeight="1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4" customHeight="1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4" customHeight="1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4" customHeight="1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4" customHeight="1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4" customHeight="1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4" customHeight="1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4" customHeight="1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4" customHeight="1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4" customHeight="1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4" customHeight="1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4" customHeight="1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4" customHeight="1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4" customHeight="1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4" customHeight="1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4" customHeight="1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4" customHeight="1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4" customHeight="1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4" customHeight="1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4" customHeight="1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4" customHeight="1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4" customHeight="1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4" customHeight="1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4" customHeight="1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4" customHeight="1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4" customHeight="1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4" customHeight="1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4" customHeight="1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4" customHeight="1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4" customHeight="1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4" customHeight="1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4" customHeight="1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4" customHeight="1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4" customHeight="1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4" customHeight="1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4" customHeight="1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4" customHeight="1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4" customHeight="1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4" customHeight="1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4" customHeight="1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4" customHeight="1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4" customHeight="1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4" customHeight="1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4" customHeight="1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4" customHeight="1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4" customHeight="1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4" customHeight="1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4" customHeight="1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4" customHeight="1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4" customHeight="1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4" customHeight="1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4" customHeight="1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4" customHeight="1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4" customHeight="1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4" customHeight="1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4" customHeight="1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4" customHeight="1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4" customHeight="1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4" customHeight="1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4" customHeight="1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4" customHeight="1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4" customHeight="1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4" customHeight="1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4" customHeight="1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4" customHeight="1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4" customHeight="1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4" customHeight="1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4" customHeight="1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4" customHeight="1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4" customHeight="1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4" customHeight="1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4" customHeight="1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4" customHeight="1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4" customHeight="1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4" customHeight="1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4" customHeight="1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4" customHeight="1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4" customHeight="1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4" customHeight="1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4" customHeight="1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4" customHeight="1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4" customHeight="1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4" customHeight="1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4" customHeight="1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4" customHeight="1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4" customHeight="1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4" customHeight="1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4" customHeight="1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4" customHeight="1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4" customHeight="1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4" customHeight="1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4" customHeight="1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4" customHeight="1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4" customHeight="1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4" customHeight="1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4" customHeight="1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4" customHeight="1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4" customHeight="1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4" customHeight="1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4" customHeight="1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4" customHeight="1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4" customHeight="1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4" customHeight="1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4" customHeight="1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4" customHeight="1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4" customHeight="1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4" customHeight="1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4" customHeight="1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4" customHeight="1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4" customHeight="1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4" customHeight="1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4" customHeight="1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4" customHeight="1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4" customHeight="1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4" customHeight="1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4" customHeight="1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4" customHeight="1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4" customHeight="1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4" customHeight="1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4" customHeight="1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4" customHeight="1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4" customHeight="1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4" customHeight="1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4" customHeight="1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4" customHeight="1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4" customHeight="1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4" customHeight="1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4" customHeight="1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4" customHeight="1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4" customHeight="1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4" customHeight="1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4" customHeight="1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4" customHeight="1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4" customHeight="1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4" customHeight="1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4" customHeight="1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4" customHeight="1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4" customHeight="1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4" customHeight="1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4" customHeight="1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4" customHeight="1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4" customHeight="1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4" customHeight="1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4" customHeight="1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4" customHeight="1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4" customHeight="1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4" customHeight="1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4" customHeight="1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4" customHeight="1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4" customHeight="1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4" customHeight="1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4" customHeight="1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4" customHeight="1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4" customHeight="1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4" customHeight="1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4" customHeight="1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4" customHeight="1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4" customHeight="1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4" customHeight="1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4" customHeight="1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4" customHeight="1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4" customHeight="1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4" customHeight="1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4" customHeight="1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4" customHeight="1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4" customHeight="1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4" customHeight="1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4" customHeight="1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4" customHeight="1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4" customHeight="1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4" customHeight="1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4" customHeight="1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4" customHeight="1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4" customHeight="1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4" customHeight="1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4" customHeight="1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4" customHeight="1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4" customHeight="1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4" customHeight="1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4" customHeight="1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4" customHeight="1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4" customHeight="1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4" customHeight="1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4" customHeight="1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4" customHeight="1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4" customHeight="1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4" customHeight="1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4" customHeight="1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4" customHeight="1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4" customHeight="1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4" customHeight="1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4" customHeight="1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4" customHeight="1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4" customHeight="1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4" customHeight="1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4" customHeight="1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4" customHeight="1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4" customHeight="1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4" customHeight="1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4" customHeight="1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4" customHeight="1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4" customHeight="1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4" customHeight="1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4" customHeight="1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4" customHeight="1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4" customHeight="1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4" customHeight="1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4" customHeight="1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4" customHeight="1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4" customHeight="1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4" customHeight="1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4" customHeight="1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4" customHeight="1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4" customHeight="1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4" customHeight="1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4" customHeight="1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4" customHeight="1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4" customHeight="1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4" customHeight="1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4" customHeight="1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4" customHeight="1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4" customHeight="1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4" customHeight="1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4" customHeight="1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4" customHeight="1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4" customHeight="1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4" customHeight="1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4" customHeight="1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4" customHeight="1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4" customHeight="1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4" customHeight="1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4" customHeight="1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4" customHeight="1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4" customHeight="1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4" customHeight="1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4" customHeight="1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4" customHeight="1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4" customHeight="1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4" customHeight="1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4" customHeight="1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4" customHeight="1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4" customHeight="1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4" customHeight="1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4" customHeight="1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4" customHeight="1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4" customHeight="1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4" customHeight="1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4" customHeight="1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4" customHeight="1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4" customHeight="1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4" customHeight="1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4" customHeight="1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4" customHeight="1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4" customHeight="1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4" customHeight="1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4" customHeight="1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4" customHeight="1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4" customHeight="1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4" customHeight="1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4" customHeight="1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4" customHeight="1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4" customHeight="1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4" customHeight="1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4" customHeight="1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4" customHeight="1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4" customHeight="1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4" customHeight="1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4" customHeight="1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4" customHeight="1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4" customHeight="1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4" customHeight="1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4" customHeight="1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4" customHeight="1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4" customHeight="1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4" customHeight="1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4" customHeight="1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4" customHeight="1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4" customHeight="1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4" customHeight="1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4" customHeight="1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4" customHeight="1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4" customHeight="1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4" customHeight="1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4" customHeight="1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4" customHeight="1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4" customHeight="1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4" customHeight="1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4" customHeight="1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4" customHeight="1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4" customHeight="1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4" customHeight="1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4" customHeight="1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4" customHeight="1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4" customHeight="1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4" customHeight="1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4" customHeight="1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4" customHeight="1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4" customHeight="1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4" customHeight="1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4" customHeight="1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4" customHeight="1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4" customHeight="1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4" customHeight="1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4" customHeight="1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4" customHeight="1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4" customHeight="1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4" customHeight="1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4" customHeight="1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4" customHeight="1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4" customHeight="1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4" customHeight="1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4" customHeight="1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4" customHeight="1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4" customHeight="1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4" customHeight="1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4" customHeight="1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4" customHeight="1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4" customHeight="1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4" customHeight="1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4" customHeight="1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4" customHeight="1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4" customHeight="1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4" customHeight="1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4" customHeight="1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4" customHeight="1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4" customHeight="1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4" customHeight="1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4" customHeight="1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4" customHeight="1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4" customHeight="1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4" customHeight="1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4" customHeight="1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4" customHeight="1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4" customHeight="1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4" customHeight="1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4" customHeight="1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4" customHeight="1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4" customHeight="1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4" customHeight="1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4" customHeight="1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4" customHeight="1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4" customHeight="1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4" customHeight="1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4" customHeight="1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4" customHeight="1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4" customHeight="1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4" customHeight="1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4" customHeight="1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4" customHeight="1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4" customHeight="1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4" customHeight="1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4" customHeight="1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4" customHeight="1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4" customHeight="1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4" customHeight="1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4" customHeight="1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4" customHeight="1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4" customHeight="1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4" customHeight="1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4" customHeight="1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4" customHeight="1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4" customHeight="1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4" customHeight="1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4" customHeight="1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4" customHeight="1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4" customHeight="1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4" customHeight="1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4" customHeight="1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4" customHeight="1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4" customHeight="1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4" customHeight="1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4" customHeight="1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4" customHeight="1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4" customHeight="1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4" customHeight="1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4" customHeight="1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4" customHeight="1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4" customHeight="1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4" customHeight="1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4" customHeight="1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4" customHeight="1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4" customHeight="1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4" customHeight="1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4" customHeight="1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4" customHeight="1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4" customHeight="1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4" customHeight="1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4" customHeight="1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4" customHeight="1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4" customHeight="1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4" customHeight="1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4" customHeight="1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4" customHeight="1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4" customHeight="1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4" customHeight="1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4" customHeight="1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4" customHeight="1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4" customHeight="1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4" customHeight="1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4" customHeight="1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4" customHeight="1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4" customHeight="1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4" customHeight="1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4" customHeight="1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4" customHeight="1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4" customHeight="1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4" customHeight="1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4" customHeight="1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4" customHeight="1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4" customHeight="1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4" customHeight="1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4" customHeight="1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4" customHeight="1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4" customHeight="1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4" customHeight="1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4" customHeight="1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4" customHeight="1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4" customHeight="1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4" customHeight="1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4" customHeight="1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4" customHeight="1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4" customHeight="1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4" customHeight="1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4" customHeight="1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4" customHeight="1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4" customHeight="1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4" customHeight="1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4" customHeight="1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4" customHeight="1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4" customHeight="1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4" customHeight="1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4" customHeight="1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4" customHeight="1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4" customHeight="1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4" customHeight="1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4" customHeight="1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4" customHeight="1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4" customHeight="1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4" customHeight="1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4" customHeight="1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4" customHeight="1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4" customHeight="1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4" customHeight="1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4" customHeight="1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4" customHeight="1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4" customHeight="1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4" customHeight="1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4" customHeight="1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4" customHeight="1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4" customHeight="1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4" customHeight="1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4" customHeight="1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4" customHeight="1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4" customHeight="1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4" customHeight="1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4" customHeight="1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4" customHeight="1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4" customHeight="1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4" customHeight="1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4" customHeight="1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4" customHeight="1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4" customHeight="1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4" customHeight="1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4" customHeight="1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4" customHeight="1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4" customHeight="1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4" customHeight="1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4" customHeight="1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4" customHeight="1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4" customHeight="1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4" customHeight="1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4" customHeight="1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4" customHeight="1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4" customHeight="1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4" customHeight="1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4" customHeight="1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4" customHeight="1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4" customHeight="1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4" customHeight="1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4" customHeight="1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4" customHeight="1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4" customHeight="1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4" customHeight="1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4" customHeight="1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4" customHeight="1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4" customHeight="1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4" customHeight="1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4" customHeight="1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4" customHeight="1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4" customHeight="1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4" customHeight="1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4" customHeight="1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4" customHeight="1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4" customHeight="1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4" customHeight="1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4" customHeight="1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4" customHeight="1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4" customHeight="1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4" customHeight="1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4" customHeight="1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4" customHeight="1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4" customHeight="1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4" customHeight="1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4" customHeight="1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4" customHeight="1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4" customHeight="1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4" customHeight="1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4" customHeight="1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4" customHeight="1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4" customHeight="1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4" customHeight="1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4" customHeight="1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4" customHeight="1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4" customHeight="1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4" customHeight="1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4" customHeight="1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4" customHeight="1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4" customHeight="1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4" customHeight="1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4" customHeight="1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4" customHeight="1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4" customHeight="1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4" customHeight="1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4" customHeight="1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4" customHeight="1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4" customHeight="1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4" customHeight="1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4" customHeight="1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4" customHeight="1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4" customHeight="1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4" customHeight="1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4" customHeight="1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4" customHeight="1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4" customHeight="1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4" customHeight="1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4" customHeight="1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4" customHeight="1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4" customHeight="1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4" customHeight="1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4" customHeight="1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4" customHeight="1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4" customHeight="1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4" customHeight="1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4" customHeight="1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4" customHeight="1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4" customHeight="1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4" customHeight="1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4" customHeight="1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4" customHeight="1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4" customHeight="1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4" customHeight="1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4" customHeight="1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4" customHeight="1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4" customHeight="1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4" customHeight="1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4" customHeight="1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4" customHeight="1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4" customHeight="1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4" customHeight="1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4" customHeight="1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4" customHeight="1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4" customHeight="1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4" customHeight="1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4" customHeight="1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4" customHeight="1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4" customHeight="1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4" customHeight="1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4" customHeight="1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4" customHeight="1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4" customHeight="1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4" customHeight="1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4" customHeight="1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4" customHeight="1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4" customHeight="1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4" customHeight="1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4" customHeight="1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4" customHeight="1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4" customHeight="1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4" customHeight="1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4" customHeight="1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4" customHeight="1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4" customHeight="1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4" customHeight="1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4" customHeight="1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4" customHeight="1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4" customHeight="1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4" customHeight="1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4" customHeight="1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4" customHeight="1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4" customHeight="1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4" customHeight="1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4" customHeight="1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4" customHeight="1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4" customHeight="1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4" customHeight="1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4" customHeight="1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4" customHeight="1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4" customHeight="1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4" customHeight="1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4" customHeight="1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4" customHeight="1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4" customHeight="1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4" customHeight="1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4" customHeight="1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4" customHeight="1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4" customHeight="1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4" customHeight="1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4" customHeight="1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4" customHeight="1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4" customHeight="1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4" customHeight="1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4" customHeight="1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4" customHeight="1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4" customHeight="1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4" customHeight="1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4" customHeight="1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4" customHeight="1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4" customHeight="1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4" customHeight="1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4" customHeight="1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4" customHeight="1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4" customHeight="1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4" customHeight="1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4" customHeight="1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4" customHeight="1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4" customHeight="1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4" customHeight="1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4" customHeight="1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4" customHeight="1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4" customHeight="1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4" customHeight="1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4" customHeight="1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4" customHeight="1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4" customHeight="1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4" customHeight="1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4" customHeight="1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4" customHeight="1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4" customHeight="1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4" customHeight="1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4" customHeight="1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4" customHeight="1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4" customHeight="1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4" customHeight="1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4" customHeight="1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4" customHeight="1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4" customHeight="1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4" customHeight="1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4" customHeight="1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4" customHeight="1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4" customHeight="1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4" customHeight="1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4" customHeight="1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4" customHeight="1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4" customHeight="1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4" customHeight="1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4" customHeight="1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4" customHeight="1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4" customHeight="1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4" customHeight="1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4" customHeight="1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4" customHeight="1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4" customHeight="1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4" customHeight="1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4" customHeight="1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4" customHeight="1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4" customHeight="1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4" customHeight="1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4" customHeight="1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4" customHeight="1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4" customHeight="1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4" customHeight="1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4" customHeight="1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4" customHeight="1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4" customHeight="1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4" customHeight="1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4" customHeight="1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4" customHeight="1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4" customHeight="1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4" customHeight="1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4" customHeight="1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4" customHeight="1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4" customHeight="1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4" customHeight="1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4" customHeight="1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4" customHeight="1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4" customHeight="1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4" customHeight="1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4" customHeight="1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4" customHeight="1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4" customHeight="1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4" customHeight="1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4" customHeight="1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4" customHeight="1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4" customHeight="1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4" customHeight="1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4" customHeight="1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4" customHeight="1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4" customHeight="1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4" customHeight="1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4" customHeight="1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4" customHeight="1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4" customHeight="1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4" customHeight="1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4" customHeight="1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4" customHeight="1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4" customHeight="1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4" customHeight="1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4" customHeight="1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4" customHeight="1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4" customHeight="1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4" customHeight="1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4" customHeight="1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4" customHeight="1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4" customHeight="1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4" customHeight="1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4" customHeight="1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4" customHeight="1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4" customHeight="1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4" customHeight="1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4" customHeight="1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4" customHeight="1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4" customHeight="1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4" customHeight="1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4" customHeight="1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4" customHeight="1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4" customHeight="1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4" customHeight="1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4" customHeight="1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4" customHeight="1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4" customHeight="1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4" customHeight="1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4" customHeight="1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4" customHeight="1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4" customHeight="1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4" customHeight="1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4" customHeight="1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4" customHeight="1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4" customHeight="1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4" customHeight="1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4" customHeight="1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4" customHeight="1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4" customHeight="1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4" customHeight="1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4" customHeight="1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4" customHeight="1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4" customHeight="1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4" customHeight="1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4" customHeight="1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4" customHeight="1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4" customHeight="1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4" customHeight="1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4" customHeight="1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4" customHeight="1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4" customHeight="1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4" customHeight="1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4" customHeight="1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4" customHeight="1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4" customHeight="1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4" customHeight="1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4" customHeight="1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4" customHeight="1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4" customHeight="1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4" customHeight="1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4" customHeight="1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4" customHeight="1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4" customHeight="1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4" customHeight="1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4" customHeight="1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4" customHeight="1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4" customHeight="1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4" customHeight="1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4" customHeight="1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4" customHeight="1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4" customHeight="1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4" customHeight="1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4" customHeight="1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4" customHeight="1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4" customHeight="1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4" customHeight="1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4" customHeight="1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4" customHeight="1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4" customHeight="1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4" customHeight="1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4" customHeight="1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4" customHeight="1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4" customHeight="1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4" customHeight="1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4" customHeight="1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4" customHeight="1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4" customHeight="1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4" customHeight="1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4" customHeight="1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4" customHeight="1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4" customHeight="1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4" customHeight="1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4" customHeight="1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4" customHeight="1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4" customHeight="1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4" customHeight="1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4" customHeight="1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4" customHeight="1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4" customHeight="1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4" customHeight="1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4" customHeight="1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4" customHeight="1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4" customHeight="1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4" customHeight="1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4" customHeight="1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4" customHeight="1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4" customHeight="1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4" customHeight="1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4" customHeight="1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4" customHeight="1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4" customHeight="1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4" customHeight="1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4" customHeight="1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4" customHeight="1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4" customHeight="1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4" customHeight="1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4" customHeight="1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4" customHeight="1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4" customHeight="1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4" customHeight="1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4" customHeight="1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4" customHeight="1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4" customHeight="1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4" customHeight="1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4" customHeight="1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4" customHeight="1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4" customHeight="1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4" customHeight="1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4" customHeight="1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4" customHeight="1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4" customHeight="1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4" customHeight="1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4" customHeight="1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4" customHeight="1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4" customHeight="1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4" customHeight="1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4" customHeight="1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4" customHeight="1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4" customHeight="1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4" customHeight="1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4" customHeight="1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4" customHeight="1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4" customHeight="1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4" customHeight="1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4" customHeight="1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4" customHeight="1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4" customHeight="1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4" customHeight="1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4" customHeight="1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4" customHeight="1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4" customHeight="1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4" customHeight="1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4" customHeight="1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4" customHeight="1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4" customHeight="1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4" customHeight="1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4" customHeight="1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4" customHeight="1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4" customHeight="1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4" customHeight="1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4" customHeight="1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4" customHeight="1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4" customHeight="1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4" customHeight="1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4" customHeight="1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4" customHeight="1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4" customHeight="1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4" customHeight="1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4" customHeight="1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4" customHeight="1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4" customHeight="1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4" customHeight="1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4" customHeight="1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4" customHeight="1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4" customHeight="1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4" customHeight="1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4" customHeight="1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4" customHeight="1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4" customHeight="1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4" customHeight="1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4" customHeight="1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4" customHeight="1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4" customHeight="1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4" customHeight="1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4" customHeight="1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4" customHeight="1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4" customHeight="1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4" customHeight="1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4" customHeight="1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4" customHeight="1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4" customHeight="1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4" customHeight="1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4" customHeight="1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4" customHeight="1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4" customHeight="1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4" customHeight="1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4" customHeight="1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4" customHeight="1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4" customHeight="1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4" customHeight="1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4" customHeight="1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4" customHeight="1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4" customHeight="1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4" customHeight="1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4" customHeight="1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4" customHeight="1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4" customHeight="1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4" customHeight="1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4" customHeight="1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4" customHeight="1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4" customHeight="1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4" customHeight="1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4" customHeight="1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4" customHeight="1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4" customHeight="1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4" customHeight="1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4" customHeight="1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4" customHeight="1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4" customHeight="1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4" customHeight="1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4" customHeight="1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4" customHeight="1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4" customHeight="1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4" customHeight="1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4" customHeight="1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4" customHeight="1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4" customHeight="1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4" customHeight="1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4" customHeight="1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4" customHeight="1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4" customHeight="1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4" customHeight="1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4" customHeight="1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4" customHeight="1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4" customHeight="1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4" customHeight="1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4" customHeight="1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4" customHeight="1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4" customHeight="1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4" customHeight="1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4" customHeight="1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4" customHeight="1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4" customHeight="1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4" customHeight="1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4" customHeight="1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4" customHeight="1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4" customHeight="1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4" customHeight="1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4" customHeight="1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4" customHeight="1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4" customHeight="1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4" customHeight="1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4" customHeight="1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4" customHeight="1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4" customHeight="1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4" customHeight="1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4" customHeight="1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4" customHeight="1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4" customHeight="1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4" customHeight="1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4" customHeight="1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4" customHeight="1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4" customHeight="1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4" customHeight="1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4" customHeight="1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4" customHeight="1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4" customHeight="1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4" customHeight="1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4" customHeight="1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4" customHeight="1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4" customHeight="1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4" customHeight="1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4" customHeight="1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4" customHeight="1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4" customHeight="1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4" customHeight="1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4" customHeight="1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4" customHeight="1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4" customHeight="1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4" customHeight="1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4" customHeight="1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4" customHeight="1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4" customHeight="1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4" customHeight="1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4" customHeight="1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4" customHeight="1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4" customHeight="1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4" customHeight="1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4" customHeight="1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4" customHeight="1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4" customHeight="1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4" customHeight="1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4" customHeight="1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4" customHeight="1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4" customHeight="1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4" customHeight="1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4" customHeight="1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4" customHeight="1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4" customHeight="1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4" customHeight="1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4" customHeight="1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4" customHeight="1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4" customHeight="1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4" customHeight="1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4" customHeight="1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4" customHeight="1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4" customHeight="1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4" customHeight="1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4" customHeight="1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4" customHeight="1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4" customHeight="1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4" customHeight="1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4" customHeight="1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4" customHeight="1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4" customHeight="1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4" customHeight="1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4" customHeight="1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4" customHeight="1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4" customHeight="1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4" customHeight="1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4" customHeight="1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4" customHeight="1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4" customHeight="1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4" customHeight="1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4" customHeight="1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4" customHeight="1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4" customHeight="1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4" customHeight="1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4" customHeight="1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4" customHeight="1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4" customHeight="1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4" customHeight="1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4" customHeight="1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4" customHeight="1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4" customHeight="1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4" customHeight="1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4" customHeight="1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4" customHeight="1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4" customHeight="1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4" customHeight="1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4" customHeight="1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4" customHeight="1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4" customHeight="1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4" customHeight="1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4" customHeight="1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4" customHeight="1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4" customHeight="1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4" customHeight="1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4" customHeight="1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4" customHeight="1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4" customHeight="1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4" customHeight="1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4" customHeight="1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4" customHeight="1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4" customHeight="1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4" customHeight="1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4" customHeight="1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4" customHeight="1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4" customHeight="1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4" customHeight="1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4" customHeight="1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4" customHeight="1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4" customHeight="1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4" customHeight="1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4" customHeight="1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4" customHeight="1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4" customHeight="1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4" customHeight="1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4" customHeight="1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4" customHeight="1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4" customHeight="1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4" customHeight="1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4" customHeight="1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4" customHeight="1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4" customHeight="1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4" customHeight="1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4" customHeight="1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4" customHeight="1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4" customHeight="1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4" customHeight="1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4" customHeight="1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4" customHeight="1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4" customHeight="1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4" customHeight="1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4" customHeight="1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4" customHeight="1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4" customHeight="1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4" customHeight="1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4" customHeight="1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4" customHeight="1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4" customHeight="1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4" customHeight="1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4" customHeight="1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4" customHeight="1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4" customHeight="1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4" customHeight="1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4" customHeight="1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4" customHeight="1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4" customHeight="1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4" customHeight="1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4" customHeight="1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4" customHeight="1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4" customHeight="1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4" customHeight="1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4" customHeight="1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4" customHeight="1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4" customHeight="1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4" customHeight="1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4" customHeight="1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4" customHeight="1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4" customHeight="1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4" customHeight="1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4" customHeight="1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4" customHeight="1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4" customHeight="1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4" customHeight="1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4" customHeight="1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4" customHeight="1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4" customHeight="1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4" customHeight="1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4" customHeight="1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4" customHeight="1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4" customHeight="1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4" customHeight="1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4" customHeight="1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4" customHeight="1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4" customHeight="1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4" customHeight="1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4" customHeight="1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4" customHeight="1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4" customHeight="1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4" customHeight="1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4" customHeight="1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4" customHeight="1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4" customHeight="1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4" customHeight="1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4" customHeight="1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4" customHeight="1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4" customHeight="1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4" customHeight="1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4" customHeight="1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4" customHeight="1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4" customHeight="1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4" customHeight="1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4" customHeight="1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4" customHeight="1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4" customHeight="1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4" customHeight="1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4" customHeight="1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4" customHeight="1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4" customHeight="1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4" customHeight="1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4" customHeight="1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4" customHeight="1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4" customHeight="1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4" customHeight="1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4" customHeight="1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4" customHeight="1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4" customHeight="1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4" customHeight="1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4" customHeight="1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4" customHeight="1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4" customHeight="1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4" customHeight="1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4" customHeight="1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4" customHeight="1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4" customHeight="1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4" customHeight="1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4" customHeight="1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4" customHeight="1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4" customHeight="1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4" customHeight="1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4" customHeight="1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4" customHeight="1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4" customHeight="1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4" customHeight="1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4" customHeight="1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4" customHeight="1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4" customHeight="1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4" customHeight="1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4" customHeight="1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4" customHeight="1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4" customHeight="1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4" customHeight="1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4" customHeight="1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4" customHeight="1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4" customHeight="1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4" customHeight="1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4" customHeight="1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4" customHeight="1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4" customHeight="1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4" customHeight="1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4" customHeight="1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4" customHeight="1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4" customHeight="1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4" customHeight="1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4" customHeight="1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4" customHeight="1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4" customHeight="1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4" customHeight="1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4" customHeight="1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4" customHeight="1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4" customHeight="1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4" customHeight="1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4" customHeight="1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4" customHeight="1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4" customHeight="1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4" customHeight="1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4" customHeight="1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4" customHeight="1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4" customHeight="1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4" customHeight="1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4" customHeight="1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4" customHeight="1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4" customHeight="1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4" customHeight="1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4" customHeight="1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4" customHeight="1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4" customHeight="1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4" customHeight="1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4" customHeight="1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4" customHeight="1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4" customHeight="1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4" customHeight="1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4" customHeight="1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4" customHeight="1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4" customHeight="1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4" customHeight="1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4" customHeight="1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4" customHeight="1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4" customHeight="1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4" customHeight="1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4" customHeight="1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4" customHeight="1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4" customHeight="1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4" customHeight="1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4" customHeight="1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4" customHeight="1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4" customHeight="1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4" customHeight="1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4" customHeight="1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4" customHeight="1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4" customHeight="1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4" customHeight="1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4" customHeight="1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4" customHeight="1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4" customHeight="1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4" customHeight="1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4" customHeight="1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4" customHeight="1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4" customHeight="1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4" customHeight="1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4" customHeight="1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4" customHeight="1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4" customHeight="1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4" customHeight="1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4" customHeight="1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4" customHeight="1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4" customHeight="1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4" customHeight="1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4" customHeight="1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4" customHeight="1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4" customHeight="1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4" customHeight="1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4" customHeight="1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4" customHeight="1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4" customHeight="1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4" customHeight="1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4" customHeight="1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4" customHeight="1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4" customHeight="1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4" customHeight="1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4" customHeight="1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4" customHeight="1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4" customHeight="1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4" customHeight="1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4" customHeight="1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4" customHeight="1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4" customHeight="1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4" customHeight="1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4" customHeight="1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4" customHeight="1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4" customHeight="1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4" customHeight="1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4" customHeight="1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4" customHeight="1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4" customHeight="1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4" customHeight="1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4" customHeight="1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4" customHeight="1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4" customHeight="1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4" customHeight="1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4" customHeight="1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4" customHeight="1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4" customHeight="1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4" customHeight="1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4" customHeight="1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4" customHeight="1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4" customHeight="1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4" customHeight="1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4" customHeight="1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4" customHeight="1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4" customHeight="1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4" customHeight="1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4" customHeight="1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4" customHeight="1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4" customHeight="1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4" customHeight="1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4" customHeight="1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4" customHeight="1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4" customHeight="1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4" customHeight="1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4" customHeight="1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4" customHeight="1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4" customHeight="1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4" customHeight="1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4" customHeight="1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4" customHeight="1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4" customHeight="1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4" customHeight="1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4" customHeight="1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4" customHeight="1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4" customHeight="1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4" customHeight="1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4" customHeight="1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4" customHeight="1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4" customHeight="1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4" customHeight="1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4" customHeight="1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4" customHeight="1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4" customHeight="1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4" customHeight="1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4" customHeight="1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4" customHeight="1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4" customHeight="1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4" customHeight="1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4" customHeight="1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4" customHeight="1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4" customHeight="1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4" customHeight="1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4" customHeight="1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4" customHeight="1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4" customHeight="1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4" customHeight="1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4" customHeight="1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4" customHeight="1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4" customHeight="1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4" customHeight="1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4" customHeight="1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4" customHeight="1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4" customHeight="1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4" customHeight="1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4" customHeight="1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4" customHeight="1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4" customHeight="1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4" customHeight="1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4" customHeight="1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4" customHeight="1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4" customHeight="1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4" customHeight="1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4" customHeight="1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4" customHeight="1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4" customHeight="1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4" customHeight="1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4" customHeight="1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4" customHeight="1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4" customHeight="1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4" customHeight="1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4" customHeight="1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4" customHeight="1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4" customHeight="1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4" customHeight="1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4" customHeight="1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4" customHeight="1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4" customHeight="1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4" customHeight="1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4" customHeight="1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4" customHeight="1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4" customHeight="1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4" customHeight="1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4" customHeight="1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4" customHeight="1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4" customHeight="1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4" customHeight="1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4" customHeight="1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4" customHeight="1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4" customHeight="1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4" customHeight="1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4" customHeight="1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4" customHeight="1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4" customHeight="1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4" customHeight="1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4" customHeight="1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4" customHeight="1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4" customHeight="1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4" customHeight="1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4" customHeight="1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4" customHeight="1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4" customHeight="1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4" customHeight="1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4" customHeight="1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4" customHeight="1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4" customHeight="1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4" customHeight="1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4" customHeight="1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4" customHeight="1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4" customHeight="1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4" customHeight="1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4" customHeight="1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4" customHeight="1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4" customHeight="1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4" customHeight="1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4" customHeight="1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4" customHeight="1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4" customHeight="1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4" customHeight="1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4" customHeight="1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4" customHeight="1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4" customHeight="1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4" customHeight="1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4" customHeight="1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4" customHeight="1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4" customHeight="1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4" customHeight="1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4" customHeight="1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4" customHeight="1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4" customHeight="1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4" customHeight="1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4" customHeight="1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4" customHeight="1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4" customHeight="1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4" customHeight="1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4" customHeight="1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4" customHeight="1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4" customHeight="1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4" customHeight="1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4" customHeight="1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4" customHeight="1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4" customHeight="1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4" customHeight="1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4" customHeight="1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4" customHeight="1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4" customHeight="1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4" customHeight="1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4" customHeight="1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4" customHeight="1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4" customHeight="1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4" customHeight="1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4" customHeight="1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4" customHeight="1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4" customHeight="1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4" customHeight="1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4" customHeight="1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4" customHeight="1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4" customHeight="1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4" customHeight="1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4" customHeight="1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4" customHeight="1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4" customHeight="1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4" customHeight="1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4" customHeight="1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4" customHeight="1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4" customHeight="1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4" customHeight="1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4" customHeight="1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4" customHeight="1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4" customHeight="1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4" customHeight="1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4" customHeight="1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4" customHeight="1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4" customHeight="1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4" customHeight="1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4" customHeight="1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4" customHeight="1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4" customHeight="1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4" customHeight="1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4" customHeight="1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4" customHeight="1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4" customHeight="1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4" customHeight="1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4" customHeight="1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4" customHeight="1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4" customHeight="1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4" customHeight="1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4" customHeight="1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4" customHeight="1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4" customHeight="1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4" customHeight="1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4" customHeight="1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4" customHeight="1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4" customHeight="1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4" customHeight="1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4" customHeight="1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4" customHeight="1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4" customHeight="1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4" customHeight="1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4" customHeight="1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4" customHeight="1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4" customHeight="1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4" customHeight="1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4" customHeight="1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4" customHeight="1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4" customHeight="1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4" customHeight="1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4" customHeight="1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4" customHeight="1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4" customHeight="1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4" customHeight="1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4" customHeight="1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4" customHeight="1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4" customHeight="1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4" customHeight="1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4" customHeight="1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4" customHeight="1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4" customHeight="1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4" customHeight="1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4" customHeight="1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4" customHeight="1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4" customHeight="1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4" customHeight="1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4" customHeight="1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4" customHeight="1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4" customHeight="1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4" customHeight="1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4" customHeight="1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4" customHeight="1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4" customHeight="1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4" customHeight="1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4" customHeight="1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4" customHeight="1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4" customHeight="1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4" customHeight="1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4" customHeight="1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4" customHeight="1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4" customHeight="1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4" customHeight="1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4" customHeight="1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4" customHeight="1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4" customHeight="1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4" customHeight="1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4" customHeight="1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4" customHeight="1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4" customHeight="1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4" customHeight="1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4" customHeight="1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4" customHeight="1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4" customHeight="1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4" customHeight="1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4" customHeight="1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4" customHeight="1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4" customHeight="1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4" customHeight="1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4" customHeight="1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4" customHeight="1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4" customHeight="1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4" customHeight="1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4" customHeight="1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4" customHeight="1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4" customHeight="1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4" customHeight="1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4" customHeight="1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4" customHeight="1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4" customHeight="1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4" customHeight="1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4" customHeight="1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4" customHeight="1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4" customHeight="1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4" customHeight="1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4" customHeight="1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4" customHeight="1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4" customHeight="1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4" customHeight="1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4" customHeight="1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4" customHeight="1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4" customHeight="1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4" customHeight="1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4" customHeight="1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4" customHeight="1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4" customHeight="1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4" customHeight="1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4" customHeight="1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4" customHeight="1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4" customHeight="1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4" customHeight="1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4" customHeight="1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4" customHeight="1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4" customHeight="1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4" customHeight="1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4" customHeight="1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4" customHeight="1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4" customHeight="1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4" customHeight="1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4" customHeight="1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4" customHeight="1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4" customHeight="1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4" customHeight="1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4" customHeight="1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4" customHeight="1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4" customHeight="1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4" customHeight="1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4" customHeight="1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4" customHeight="1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4" customHeight="1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4" customHeight="1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4" customHeight="1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4" customHeight="1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4" customHeight="1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4" customHeight="1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4" customHeight="1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4" customHeight="1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4" customHeight="1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4" customHeight="1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4" customHeight="1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4" customHeight="1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4" customHeight="1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4" customHeight="1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4" customHeight="1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4" customHeight="1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4" customHeight="1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4" customHeight="1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4" customHeight="1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4" customHeight="1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4" customHeight="1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4" customHeight="1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4" customHeight="1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4" customHeight="1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4" customHeight="1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4" customHeight="1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4" customHeight="1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4" customHeight="1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4" customHeight="1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4" customHeight="1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4" customHeight="1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4" customHeight="1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4" customHeight="1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4" customHeight="1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4" customHeight="1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4" customHeight="1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4" customHeight="1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4" customHeight="1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4" customHeight="1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4" customHeight="1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4" customHeight="1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4" customHeight="1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4" customHeight="1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4" customHeight="1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4" customHeight="1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4" customHeight="1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4" customHeight="1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4" customHeight="1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4" customHeight="1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4" customHeight="1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4" customHeight="1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4" customHeight="1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4" customHeight="1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4" customHeight="1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4" customHeight="1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4" customHeight="1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4" customHeight="1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4" customHeight="1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4" customHeight="1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4" customHeight="1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4" customHeight="1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4" customHeight="1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4" customHeight="1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4" customHeight="1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4" customHeight="1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4" customHeight="1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4" customHeight="1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4" customHeight="1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4" customHeight="1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4" customHeight="1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4" customHeight="1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4" customHeight="1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4" customHeight="1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4" customHeight="1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4" customHeight="1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4" customHeight="1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4" customHeight="1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4" customHeight="1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4" customHeight="1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4" customHeight="1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4" customHeight="1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4" customHeight="1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4" customHeight="1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4" customHeight="1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4" customHeight="1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4" customHeight="1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4" customHeight="1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4" customHeight="1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4" customHeight="1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4" customHeight="1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4" customHeight="1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4" customHeight="1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4" customHeight="1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4" customHeight="1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4" customHeight="1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4" customHeight="1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4" customHeight="1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4" customHeight="1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4" customHeight="1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4" customHeight="1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4" customHeight="1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4" customHeight="1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4" customHeight="1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4" customHeight="1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4" customHeight="1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4" customHeight="1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4" customHeight="1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4" customHeight="1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4" customHeight="1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4" customHeight="1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4" customHeight="1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4" customHeight="1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4" customHeight="1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4" customHeight="1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4" customHeight="1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4" customHeight="1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4" customHeight="1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4" customHeight="1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4" customHeight="1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4" customHeight="1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4" customHeight="1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4" customHeight="1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4" customHeight="1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4" customHeight="1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4" customHeight="1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4" customHeight="1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4" customHeight="1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4" customHeight="1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4" customHeight="1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4" customHeight="1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4" customHeight="1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4" customHeight="1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4" customHeight="1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4" customHeight="1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4" customHeight="1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4" customHeight="1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4" customHeight="1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4" customHeight="1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4" customHeight="1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4" customHeight="1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4" customHeight="1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4" customHeight="1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4" customHeight="1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4" customHeight="1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4" customHeight="1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4" customHeight="1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4" customHeight="1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4" customHeight="1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4" customHeight="1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4" customHeight="1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4" customHeight="1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4" customHeight="1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4" customHeight="1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4" customHeight="1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4" customHeight="1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4" customHeight="1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4" customHeight="1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4" customHeight="1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4" customHeight="1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4" customHeight="1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4" customHeight="1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4" customHeight="1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4" customHeight="1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4" customHeight="1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4" customHeight="1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4" customHeight="1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4" customHeight="1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4" customHeight="1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4" customHeight="1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4" customHeight="1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4" customHeight="1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4" customHeight="1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4" customHeight="1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4" customHeight="1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4" customHeight="1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4" customHeight="1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4" customHeight="1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4" customHeight="1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4" customHeight="1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4" customHeight="1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4" customHeight="1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4" customHeight="1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4" customHeight="1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4" customHeight="1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4" customHeight="1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4" customHeight="1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4" customHeight="1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4" customHeight="1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4" customHeight="1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4" customHeight="1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4" customHeight="1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4" customHeight="1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4" customHeight="1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4" customHeight="1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4" customHeight="1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4" customHeight="1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4" customHeight="1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4" customHeight="1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4" customHeight="1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4" customHeight="1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4" customHeight="1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4" customHeight="1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4" customHeight="1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4" customHeight="1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4" customHeight="1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4" customHeight="1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4" customHeight="1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4" customHeight="1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4" customHeight="1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4" customHeight="1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4" customHeight="1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4" customHeight="1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4" customHeight="1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4" customHeight="1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4" customHeight="1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4" customHeight="1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4" customHeight="1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4" customHeight="1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4" customHeight="1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4" customHeight="1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4" customHeight="1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4" customHeight="1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4" customHeight="1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4" customHeight="1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4" customHeight="1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4" customHeight="1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4" customHeight="1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4" customHeight="1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4" customHeight="1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4" customHeight="1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4" customHeight="1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4" customHeight="1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4" customHeight="1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4" customHeight="1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4" customHeight="1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4" customHeight="1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4" customHeight="1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4" customHeight="1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4" customHeight="1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4" customHeight="1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4" customHeight="1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4" customHeight="1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4" customHeight="1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4" customHeight="1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4" customHeight="1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4" customHeight="1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4" customHeight="1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4" customHeight="1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4" customHeight="1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4" customHeight="1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4" customHeight="1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4" customHeight="1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4" customHeight="1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4" customHeight="1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4" customHeight="1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4" customHeight="1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4" customHeight="1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4" customHeight="1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4" customHeight="1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4" customHeight="1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4" customHeight="1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4" customHeight="1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4" customHeight="1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4" customHeight="1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4" customHeight="1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4" customHeight="1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4" customHeight="1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4" customHeight="1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4" customHeight="1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4" customHeight="1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4" customHeight="1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4" customHeight="1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4" customHeight="1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4" customHeight="1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4" customHeight="1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4" customHeight="1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4" customHeight="1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4" customHeight="1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4" customHeight="1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4" customHeight="1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4" customHeight="1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4" customHeight="1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4" customHeight="1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4" customHeight="1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4" customHeight="1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4" customHeight="1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4" customHeight="1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4" customHeight="1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4" customHeight="1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4" customHeight="1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4" customHeight="1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4" customHeight="1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4" customHeight="1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4" customHeight="1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4" customHeight="1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4" customHeight="1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4" customHeight="1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4" customHeight="1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4" customHeight="1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4" customHeight="1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4" customHeight="1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4" customHeight="1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4" customHeight="1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4" customHeight="1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4" customHeight="1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4" customHeight="1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4" customHeight="1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4" customHeight="1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4" customHeight="1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4" customHeight="1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4" customHeight="1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4" customHeight="1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4" customHeight="1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4" customHeight="1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4" customHeight="1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4" customHeight="1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4" customHeight="1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4" customHeight="1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4" customHeight="1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4" customHeight="1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4" customHeight="1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4" customHeight="1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4" customHeight="1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4" customHeight="1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4" customHeight="1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4" customHeight="1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4" customHeight="1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4" customHeight="1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4" customHeight="1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4" customHeight="1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4" customHeight="1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4" customHeight="1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4" customHeight="1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4" customHeight="1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4" customHeight="1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4" customHeight="1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4" customHeight="1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4" customHeight="1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4" customHeight="1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4" customHeight="1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4" customHeight="1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4" customHeight="1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4" customHeight="1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4" customHeight="1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4" customHeight="1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4" customHeight="1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4" customHeight="1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4" customHeight="1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4" customHeight="1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4" customHeight="1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4" customHeight="1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4" customHeight="1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4" customHeight="1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4" customHeight="1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4" customHeight="1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4" customHeight="1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4" customHeight="1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4" customHeight="1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4" customHeight="1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4" customHeight="1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4" customHeight="1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4" customHeight="1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4" customHeight="1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4" customHeight="1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4" customHeight="1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4" customHeight="1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4" customHeight="1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4" customHeight="1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4" customHeight="1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4" customHeight="1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4" customHeight="1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4" customHeight="1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4" customHeight="1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4" customHeight="1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4" customHeight="1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4" customHeight="1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4" customHeight="1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4" customHeight="1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4" customHeight="1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4" customHeight="1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4" customHeight="1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4" customHeight="1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4" customHeight="1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4" customHeight="1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4" customHeight="1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4" customHeight="1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4" customHeight="1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4" customHeight="1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4" customHeight="1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4" customHeight="1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4" customHeight="1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4" customHeight="1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4" customHeight="1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4" customHeight="1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4" customHeight="1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4" customHeight="1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4" customHeight="1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4" customHeight="1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4" customHeight="1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4" customHeight="1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4" customHeight="1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4" customHeight="1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4" customHeight="1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4" customHeight="1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4" customHeight="1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4" customHeight="1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4" customHeight="1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4" customHeight="1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4" customHeight="1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4" customHeight="1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4" customHeight="1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4" customHeight="1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4" customHeight="1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4" customHeight="1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4" customHeight="1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4" customHeight="1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4" customHeight="1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4" customHeight="1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4" customHeight="1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4" customHeight="1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4" customHeight="1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4" customHeight="1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4" customHeight="1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4" customHeight="1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4" customHeight="1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4" customHeight="1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4" customHeight="1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4" customHeight="1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4" customHeight="1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4" customHeight="1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4" customHeight="1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4" customHeight="1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4" customHeight="1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4" customHeight="1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4" customHeight="1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4" customHeight="1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4" customHeight="1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4" customHeight="1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4" customHeight="1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4" customHeight="1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4" customHeight="1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4" customHeight="1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4" customHeight="1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4" customHeight="1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4" customHeight="1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4" customHeight="1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4" customHeight="1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4" customHeight="1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4" customHeight="1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4" customHeight="1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4" customHeight="1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4" customHeight="1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4" customHeight="1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4" customHeight="1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4" customHeight="1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4" customHeight="1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4" customHeight="1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4" customHeight="1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4" customHeight="1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4" customHeight="1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4" customHeight="1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4" customHeight="1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4" customHeight="1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4" customHeight="1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4" customHeight="1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4" customHeight="1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4" customHeight="1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4" customHeight="1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4" customHeight="1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4" customHeight="1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4" customHeight="1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4" customHeight="1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4" customHeight="1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4" customHeight="1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4" customHeight="1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4" customHeight="1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4" customHeight="1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4" customHeight="1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4" customHeight="1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4" customHeight="1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4" customHeight="1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4" customHeight="1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4" customHeight="1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4" customHeight="1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4" customHeight="1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4" customHeight="1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4" customHeight="1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4" customHeight="1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4" customHeight="1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4" customHeight="1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4" customHeight="1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4" customHeight="1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4" customHeight="1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4" customHeight="1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4" customHeight="1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4" customHeight="1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4" customHeight="1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4" customHeight="1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4" customHeight="1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4" customHeight="1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4" customHeight="1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4" customHeight="1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4" customHeight="1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4" customHeight="1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4" customHeight="1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4" customHeight="1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4" customHeight="1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4" customHeight="1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4" customHeight="1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4" customHeight="1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4" customHeight="1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4" customHeight="1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4" customHeight="1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4" customHeight="1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4" customHeight="1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4" customHeight="1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4" customHeight="1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4" customHeight="1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4" customHeight="1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4" customHeight="1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4" customHeight="1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4" customHeight="1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4" customHeight="1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4" customHeight="1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4" customHeight="1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4" customHeight="1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4" customHeight="1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4" customHeight="1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4" customHeight="1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4" customHeight="1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4" customHeight="1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4" customHeight="1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4" customHeight="1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4" customHeight="1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4" customHeight="1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4" customHeight="1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4" customHeight="1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4" customHeight="1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4" customHeight="1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4" customHeight="1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4" customHeight="1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4" customHeight="1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4" customHeight="1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4" customHeight="1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4" customHeight="1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4" customHeight="1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4" customHeight="1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4" customHeight="1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4" customHeight="1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4" customHeight="1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4" customHeight="1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4" customHeight="1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4" customHeight="1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4" customHeight="1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4" customHeight="1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4" customHeight="1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4" customHeight="1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4" customHeight="1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4" customHeight="1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4" customHeight="1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4" customHeight="1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4" customHeight="1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4" customHeight="1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4" customHeight="1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4" customHeight="1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4" customHeight="1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4" customHeight="1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4" customHeight="1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4" customHeight="1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4" customHeight="1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4" customHeight="1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4" customHeight="1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4" customHeight="1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4" customHeight="1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4" customHeight="1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4" customHeight="1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4" customHeight="1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4" customHeight="1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4" customHeight="1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4" customHeight="1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4" customHeight="1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4" customHeight="1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4" customHeight="1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4" customHeight="1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4" customHeight="1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4" customHeight="1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4" customHeight="1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4" customHeight="1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4" customHeight="1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4" customHeight="1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4" customHeight="1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4" customHeight="1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4" customHeight="1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4" customHeight="1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4" customHeight="1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4" customHeight="1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4" customHeight="1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4" customHeight="1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4" customHeight="1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4" customHeight="1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4" customHeight="1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4" customHeight="1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4" customHeight="1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4" customHeight="1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4" customHeight="1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4" customHeight="1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4" customHeight="1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4" customHeight="1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4" customHeight="1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4" customHeight="1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4" customHeight="1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4" customHeight="1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4" customHeight="1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4" customHeight="1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4" customHeight="1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4" customHeight="1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4" customHeight="1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4" customHeight="1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4" customHeight="1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4" customHeight="1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4" customHeight="1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4" customHeight="1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4" customHeight="1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4" customHeight="1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4" customHeight="1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4" customHeight="1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4" customHeight="1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4" customHeight="1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4" customHeight="1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4" customHeight="1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4" customHeight="1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4" customHeight="1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4" customHeight="1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4" customHeight="1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4" customHeight="1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4" customHeight="1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4" customHeight="1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4" customHeight="1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4" customHeight="1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4" customHeight="1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4" customHeight="1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4" customHeight="1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4" customHeight="1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4" customHeight="1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4" customHeight="1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4" customHeight="1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4" customHeight="1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4" customHeight="1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4" customHeight="1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4" customHeight="1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4" customHeight="1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4" customHeight="1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4" customHeight="1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4" customHeight="1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4" customHeight="1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4" customHeight="1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4" customHeight="1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4" customHeight="1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4" customHeight="1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4" customHeight="1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4" customHeight="1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4" customHeight="1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4" customHeight="1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4" customHeight="1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4" customHeight="1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4" customHeight="1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4" customHeight="1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4" customHeight="1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4" customHeight="1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4" customHeight="1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4" customHeight="1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4" customHeight="1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4" customHeight="1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4" customHeight="1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4" customHeight="1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4" customHeight="1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4" customHeight="1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4" customHeight="1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4" customHeight="1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4" customHeight="1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4" customHeight="1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4" customHeight="1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4" customHeight="1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4" customHeight="1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4" customHeight="1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4" customHeight="1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4" customHeight="1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4" customHeight="1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4" customHeight="1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4" customHeight="1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4" customHeight="1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4" customHeight="1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4" customHeight="1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4" customHeight="1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4" customHeight="1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4" customHeight="1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4" customHeight="1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4" customHeight="1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4" customHeight="1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4" customHeight="1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4" customHeight="1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4" customHeight="1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4" customHeight="1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4" customHeight="1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4" customHeight="1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4" customHeight="1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4" customHeight="1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4" customHeight="1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4" customHeight="1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4" customHeight="1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4" customHeight="1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4" customHeight="1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4" customHeight="1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4" customHeight="1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4" customHeight="1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4" customHeight="1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4" customHeight="1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4" customHeight="1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4" customHeight="1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4" customHeight="1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4" customHeight="1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4" customHeight="1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4" customHeight="1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4" customHeight="1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4" customHeight="1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4" customHeight="1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4" customHeight="1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4" customHeight="1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4" customHeight="1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4" customHeight="1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4" customHeight="1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4" customHeight="1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4" customHeight="1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4" customHeight="1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4" customHeight="1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4" customHeight="1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4" customHeight="1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4" customHeight="1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4" customHeight="1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4" customHeight="1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4" customHeight="1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4" customHeight="1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4" customHeight="1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4" customHeight="1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4" customHeight="1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4" customHeight="1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4" customHeight="1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4" customHeight="1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4" customHeight="1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4" customHeight="1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4" customHeight="1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4" customHeight="1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4" customHeight="1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4" customHeight="1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4" customHeight="1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4" customHeight="1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4" customHeight="1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4" customHeight="1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4" customHeight="1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4" customHeight="1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4" customHeight="1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4" customHeight="1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4" customHeight="1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4" customHeight="1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4" customHeight="1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4" customHeight="1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4" customHeight="1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4" customHeight="1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4" customHeight="1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4" customHeight="1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4" customHeight="1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4" customHeight="1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4" customHeight="1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4" customHeight="1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4" customHeight="1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4" customHeight="1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4" customHeight="1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4" customHeight="1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4" customHeight="1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4" customHeight="1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4" customHeight="1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4" customHeight="1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4" customHeight="1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4" customHeight="1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4" customHeight="1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4" customHeight="1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4" customHeight="1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4" customHeight="1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4" customHeight="1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4" customHeight="1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4" customHeight="1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4" customHeight="1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4" customHeight="1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4" customHeight="1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4" customHeight="1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4" customHeight="1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4" customHeight="1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4" customHeight="1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4" customHeight="1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4" customHeight="1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4" customHeight="1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4" customHeight="1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4" customHeight="1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4" customHeight="1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4" customHeight="1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4" customHeight="1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4" customHeight="1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4" customHeight="1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4" customHeight="1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4" customHeight="1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4" customHeight="1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4" customHeight="1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4" customHeight="1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4" customHeight="1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4" customHeight="1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4" customHeight="1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4" customHeight="1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4" customHeight="1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4" customHeight="1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4" customHeight="1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4" customHeight="1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4" customHeight="1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4" customHeight="1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4" customHeight="1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4" customHeight="1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4" customHeight="1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4" customHeight="1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4" customHeight="1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4" customHeight="1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4" customHeight="1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4" customHeight="1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4" customHeight="1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4" customHeight="1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4" customHeight="1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4" customHeight="1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4" customHeight="1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4" customHeight="1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4" customHeight="1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4" customHeight="1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4" customHeight="1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4" customHeight="1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4" customHeight="1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4" customHeight="1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4" customHeight="1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4" customHeight="1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4" customHeight="1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4" customHeight="1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4" customHeight="1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4" customHeight="1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4" customHeight="1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4" customHeight="1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4" customHeight="1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4" customHeight="1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4" customHeight="1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4" customHeight="1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4" customHeight="1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4" customHeight="1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4" customHeight="1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4" customHeight="1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4" customHeight="1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4" customHeight="1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4" customHeight="1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4" customHeight="1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4" customHeight="1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4" customHeight="1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4" customHeight="1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4" customHeight="1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4" customHeight="1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4" customHeight="1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4" customHeight="1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4" customHeight="1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4" customHeight="1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4" customHeight="1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4" customHeight="1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4" customHeight="1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4" customHeight="1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4" customHeight="1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4" customHeight="1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4" customHeight="1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4" customHeight="1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4" customHeight="1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4" customHeight="1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4" customHeight="1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4" customHeight="1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4" customHeight="1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4" customHeight="1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4" customHeight="1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4" customHeight="1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4" customHeight="1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4" customHeight="1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4" customHeight="1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4" customHeight="1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4" customHeight="1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4" customHeight="1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4" customHeight="1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4" customHeight="1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4" customHeight="1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4" customHeight="1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4" customHeight="1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4" customHeight="1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4" customHeight="1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4" customHeight="1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4" customHeight="1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4" customHeight="1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4" customHeight="1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4" customHeight="1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4" customHeight="1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4" customHeight="1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4" customHeight="1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4" customHeight="1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4" customHeight="1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4" customHeight="1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4" customHeight="1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4" customHeight="1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4" customHeight="1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4" customHeight="1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4" customHeight="1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4" customHeight="1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4" customHeight="1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4" customHeight="1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4" customHeight="1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4" customHeight="1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4" customHeight="1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4" customHeight="1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4" customHeight="1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4" customHeight="1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4" customHeight="1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4" customHeight="1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4" customHeight="1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4" customHeight="1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4" customHeight="1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4" customHeight="1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4" customHeight="1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4" customHeight="1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4" customHeight="1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4" customHeight="1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4" customHeight="1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4" customHeight="1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4" customHeight="1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4" customHeight="1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4" customHeight="1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4" customHeight="1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4" customHeight="1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4" customHeight="1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4" customHeight="1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4" customHeight="1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4" customHeight="1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4" customHeight="1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4" customHeight="1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4" customHeight="1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4" customHeight="1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4" customHeight="1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4" customHeight="1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4" customHeight="1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4" customHeight="1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4" customHeight="1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4" customHeight="1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4" customHeight="1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4" customHeight="1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4" customHeight="1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4" customHeight="1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4" customHeight="1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4" customHeight="1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4" customHeight="1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4" customHeight="1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4" customHeight="1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4" customHeight="1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4" customHeight="1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4" customHeight="1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4" customHeight="1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4" customHeight="1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4" customHeight="1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4" customHeight="1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4" customHeight="1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4" customHeight="1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4" customHeight="1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4" customHeight="1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4" customHeight="1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4" customHeight="1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4" customHeight="1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4" customHeight="1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4" customHeight="1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4" customHeight="1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4" customHeight="1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4" customHeight="1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4" customHeight="1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4" customHeight="1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4" customHeight="1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4" customHeight="1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4" customHeight="1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4" customHeight="1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4" customHeight="1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4" customHeight="1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4" customHeight="1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4" customHeight="1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4" customHeight="1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4" customHeight="1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4" customHeight="1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4" customHeight="1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4" customHeight="1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4" customHeight="1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4" customHeight="1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4" customHeight="1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4" customHeight="1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4" customHeight="1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4" customHeight="1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4" customHeight="1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4" customHeight="1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4" customHeight="1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4" customHeight="1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4" customHeight="1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4" customHeight="1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4" customHeight="1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4" customHeight="1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4" customHeight="1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4" customHeight="1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4" customHeight="1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4" customHeight="1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4" customHeight="1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4" customHeight="1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4" customHeight="1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4" customHeight="1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4" customHeight="1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4" customHeight="1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4" customHeight="1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4" customHeight="1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4" customHeight="1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4" customHeight="1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4" customHeight="1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4" customHeight="1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4" customHeight="1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4" customHeight="1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4" customHeight="1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4" customHeight="1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4" customHeight="1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4" customHeight="1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4" customHeight="1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4" customHeight="1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4" customHeight="1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4" customHeight="1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4" customHeight="1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4" customHeight="1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4" customHeight="1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4" customHeight="1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4" customHeight="1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4" customHeight="1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4" customHeight="1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4" customHeight="1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4" customHeight="1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4" customHeight="1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4" customHeight="1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4" customHeight="1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4" customHeight="1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4" customHeight="1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4" customHeight="1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4" customHeight="1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4" customHeight="1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4" customHeight="1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4" customHeight="1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4" customHeight="1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4" customHeight="1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4" customHeight="1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4" customHeight="1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4" customHeight="1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4" customHeight="1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4" customHeight="1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4" customHeight="1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4" customHeight="1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4" customHeight="1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4" customHeight="1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4" customHeight="1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4" customHeight="1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4" customHeight="1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4" customHeight="1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4" customHeight="1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4" customHeight="1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4" customHeight="1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4" customHeight="1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4" customHeight="1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4" customHeight="1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4" customHeight="1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4" customHeight="1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4" customHeight="1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4" customHeight="1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4" customHeight="1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4" customHeight="1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4" customHeight="1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4" customHeight="1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4" customHeight="1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4" customHeight="1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4" customHeight="1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4" customHeight="1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4" customHeight="1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4" customHeight="1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4" customHeight="1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4" customHeight="1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4" customHeight="1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4" customHeight="1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4" customHeight="1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4" customHeight="1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4" customHeight="1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4" customHeight="1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4" customHeight="1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4" customHeight="1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4" customHeight="1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4" customHeight="1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4" customHeight="1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4" customHeight="1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4" customHeight="1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4" customHeight="1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4" customHeight="1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4" customHeight="1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4" customHeight="1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4" customHeight="1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4" customHeight="1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4" customHeight="1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4" customHeight="1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4" customHeight="1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4" customHeight="1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4" customHeight="1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4" customHeight="1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4" customHeight="1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4" customHeight="1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4" customHeight="1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4" customHeight="1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4" customHeight="1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4" customHeight="1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4" customHeight="1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4" customHeight="1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4" customHeight="1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4" customHeight="1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4" customHeight="1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4" customHeight="1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4" customHeight="1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4" customHeight="1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4" customHeight="1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4" customHeight="1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4" customHeight="1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4" customHeight="1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4" customHeight="1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4" customHeight="1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4" customHeight="1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4" customHeight="1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4" customHeight="1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4" customHeight="1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4" customHeight="1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4" customHeight="1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4" customHeight="1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4" customHeight="1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4" customHeight="1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4" customHeight="1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4" customHeight="1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4" customHeight="1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4" customHeight="1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4" customHeight="1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4" customHeight="1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4" customHeight="1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4" customHeight="1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4" customHeight="1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4" customHeight="1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4" customHeight="1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4" customHeight="1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4" customHeight="1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4" customHeight="1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4" customHeight="1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4" customHeight="1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4" customHeight="1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4" customHeight="1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4" customHeight="1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4" customHeight="1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4" customHeight="1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4" customHeight="1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4" customHeight="1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4" customHeight="1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4" customHeight="1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4" customHeight="1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4" customHeight="1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4" customHeight="1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4" customHeight="1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4" customHeight="1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4" customHeight="1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4" customHeight="1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4" customHeight="1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4" customHeight="1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4" customHeight="1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4" customHeight="1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4" customHeight="1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4" customHeight="1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4" customHeight="1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4" customHeight="1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4" customHeight="1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4" customHeight="1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4" customHeight="1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4" customHeight="1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4" customHeight="1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4" customHeight="1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4" customHeight="1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4" customHeight="1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4" customHeight="1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4" customHeight="1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4" customHeight="1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4" customHeight="1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4" customHeight="1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4" customHeight="1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4" customHeight="1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4" customHeight="1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4" customHeight="1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4" customHeight="1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4" customHeight="1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4" customHeight="1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4" customHeight="1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4" customHeight="1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4" customHeight="1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4" customHeight="1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4" customHeight="1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4" customHeight="1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4" customHeight="1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4" customHeight="1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4" customHeight="1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4" customHeight="1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4" customHeight="1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4" customHeight="1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4" customHeight="1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4" customHeight="1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4" customHeight="1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4" customHeight="1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4" customHeight="1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4" customHeight="1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4" customHeight="1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4" customHeight="1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4" customHeight="1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4" customHeight="1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4" customHeight="1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4" customHeight="1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4" customHeight="1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4" customHeight="1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4" customHeight="1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4" customHeight="1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4" customHeight="1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4" customHeight="1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4" customHeight="1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4" customHeight="1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4" customHeight="1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4" customHeight="1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4" customHeight="1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4" customHeight="1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4" customHeight="1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4" customHeight="1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4" customHeight="1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4" customHeight="1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4" customHeight="1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4" customHeight="1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4" customHeight="1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4" customHeight="1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4" customHeight="1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4" customHeight="1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4" customHeight="1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4" customHeight="1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4" customHeight="1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4" customHeight="1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4" customHeight="1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4" customHeight="1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4" customHeight="1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4" customHeight="1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4" customHeight="1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4" customHeight="1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4" customHeight="1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4" customHeight="1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4" customHeight="1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4" customHeight="1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4" customHeight="1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4" customHeight="1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4" customHeight="1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4" customHeight="1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4" customHeight="1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4" customHeight="1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4" customHeight="1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4" customHeight="1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4" customHeight="1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4" customHeight="1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4" customHeight="1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4" customHeight="1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4" customHeight="1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4" customHeight="1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4" customHeight="1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4" customHeight="1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4" customHeight="1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4" customHeight="1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4" customHeight="1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4" customHeight="1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4" customHeight="1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4" customHeight="1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4" customHeight="1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4" customHeight="1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4" customHeight="1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4" customHeight="1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4" customHeight="1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4" customHeight="1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4" customHeight="1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4" customHeight="1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4" customHeight="1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4" customHeight="1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4" customHeight="1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4" customHeight="1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4" customHeight="1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4" customHeight="1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4" customHeight="1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4" customHeight="1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4" customHeight="1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4" customHeight="1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4" customHeight="1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4" customHeight="1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4" customHeight="1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4" customHeight="1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4" customHeight="1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4" customHeight="1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4" customHeight="1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4" customHeight="1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4" customHeight="1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4" customHeight="1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4" customHeight="1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4" customHeight="1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4" customHeight="1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4" customHeight="1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4" customHeight="1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4" customHeight="1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4" customHeight="1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4" customHeight="1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4" customHeight="1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4" customHeight="1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4" customHeight="1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4" customHeight="1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4" customHeight="1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4" customHeight="1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4" customHeight="1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4" customHeight="1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4" customHeight="1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4" customHeight="1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4" customHeight="1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4" customHeight="1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4" customHeight="1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4" customHeight="1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4" customHeight="1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4" customHeight="1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4" customHeight="1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4" customHeight="1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4" customHeight="1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4" customHeight="1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4" customHeight="1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4" customHeight="1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4" customHeight="1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4" customHeight="1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4" customHeight="1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4" customHeight="1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4" customHeight="1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4" customHeight="1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4" customHeight="1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4" customHeight="1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4" customHeight="1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4" customHeight="1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4" customHeight="1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4" customHeight="1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4" customHeight="1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4" customHeight="1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4" customHeight="1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4" customHeight="1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4" customHeight="1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4" customHeight="1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4" customHeight="1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4" customHeight="1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4" customHeight="1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4" customHeight="1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4" customHeight="1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4" customHeight="1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4" customHeight="1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4" customHeight="1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4" customHeight="1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4" customHeight="1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4" customHeight="1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4" customHeight="1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4" customHeight="1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4" customHeight="1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4" customHeight="1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4" customHeight="1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4" customHeight="1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4" customHeight="1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4" customHeight="1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4" customHeight="1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4" customHeight="1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4" customHeight="1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4" customHeight="1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4" customHeight="1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4" customHeight="1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4" customHeight="1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4" customHeight="1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4" customHeight="1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4" customHeight="1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4" customHeight="1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4" customHeight="1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4" customHeight="1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4" customHeight="1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4" customHeight="1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4" customHeight="1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4" customHeight="1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4" customHeight="1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4" customHeight="1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4" customHeight="1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4" customHeight="1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4" customHeight="1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4" customHeight="1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4" customHeight="1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4" customHeight="1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4" customHeight="1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4" customHeight="1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4" customHeight="1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4" customHeight="1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4" customHeight="1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4" customHeight="1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4" customHeight="1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4" customHeight="1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4" customHeight="1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4" customHeight="1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4" customHeight="1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4" customHeight="1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4" customHeight="1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4" customHeight="1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4" customHeight="1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4" customHeight="1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4" customHeight="1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4" customHeight="1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4" customHeight="1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4" customHeight="1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4" customHeight="1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4" customHeight="1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4" customHeight="1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4" customHeight="1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4" customHeight="1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4" customHeight="1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4" customHeight="1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4" customHeight="1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4" customHeight="1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4" customHeight="1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4" customHeight="1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4" customHeight="1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4" customHeight="1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4" customHeight="1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4" customHeight="1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4" customHeight="1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4" customHeight="1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4" customHeight="1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4" customHeight="1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4" customHeight="1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4" customHeight="1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4" customHeight="1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4" customHeight="1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4" customHeight="1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4" customHeight="1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4" customHeight="1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4" customHeight="1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4" customHeight="1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4" customHeight="1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4" customHeight="1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4" customHeight="1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4" customHeight="1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4" customHeight="1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4" customHeight="1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4" customHeight="1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4" customHeight="1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4" customHeight="1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4" customHeight="1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4" customHeight="1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4" customHeight="1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4" customHeight="1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4" customHeight="1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4" customHeight="1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4" customHeight="1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4" customHeight="1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4" customHeight="1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4" customHeight="1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4" customHeight="1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4" customHeight="1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4" customHeight="1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4" customHeight="1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4" customHeight="1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4" customHeight="1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4" customHeight="1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4" customHeight="1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4" customHeight="1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4" customHeight="1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4" customHeight="1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4" customHeight="1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4" customHeight="1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4" customHeight="1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4" customHeight="1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4" customHeight="1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4" customHeight="1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4" customHeight="1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4" customHeight="1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4" customHeight="1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4" customHeight="1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4" customHeight="1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4" customHeight="1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4" customHeight="1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4" customHeight="1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4" customHeight="1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4" customHeight="1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4" customHeight="1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4" customHeight="1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4" customHeight="1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4" customHeight="1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4" customHeight="1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4" customHeight="1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4" customHeight="1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4" customHeight="1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4" customHeight="1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4" customHeight="1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4" customHeight="1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4" customHeight="1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4" customHeight="1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4" customHeight="1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4" customHeight="1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4" customHeight="1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4" customHeight="1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4" customHeight="1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4" customHeight="1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4" customHeight="1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4" customHeight="1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4" customHeight="1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4" customHeight="1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4" customHeight="1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4" customHeight="1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4" customHeight="1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4" customHeight="1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4" customHeight="1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4" customHeight="1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4" customHeight="1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4" customHeight="1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4" customHeight="1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4" customHeight="1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4" customHeight="1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4" customHeight="1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4" customHeight="1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4" customHeight="1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4" customHeight="1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4" customHeight="1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4" customHeight="1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4" customHeight="1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4" customHeight="1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4" customHeight="1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4" customHeight="1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4" customHeight="1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4" customHeight="1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4" customHeight="1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4" customHeight="1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4" customHeight="1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4" customHeight="1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4" customHeight="1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4" customHeight="1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4" customHeight="1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4" customHeight="1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4" customHeight="1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4" customHeight="1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4" customHeight="1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4" customHeight="1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4" customHeight="1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4" customHeight="1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4" customHeight="1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4" customHeight="1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4" customHeight="1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4" customHeight="1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4" customHeight="1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4" customHeight="1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4" customHeight="1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4" customHeight="1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4" customHeight="1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4" customHeight="1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4" customHeight="1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4" customHeight="1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4" customHeight="1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4" customHeight="1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4" customHeight="1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4" customHeight="1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4" customHeight="1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4" customHeight="1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4" customHeight="1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4" customHeight="1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4" customHeight="1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4" customHeight="1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4" customHeight="1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4" customHeight="1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4" customHeight="1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4" customHeight="1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4" customHeight="1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4" customHeight="1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4" customHeight="1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4" customHeight="1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4" customHeight="1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4" customHeight="1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4" customHeight="1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4" customHeight="1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4" customHeight="1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4" customHeight="1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4" customHeight="1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4" customHeight="1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4" customHeight="1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4" customHeight="1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4" customHeight="1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4" customHeight="1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4" customHeight="1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4" customHeight="1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4" customHeight="1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4" customHeight="1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4" customHeight="1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4" customHeight="1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4" customHeight="1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4" customHeight="1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4" customHeight="1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4" customHeight="1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4" customHeight="1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4" customHeight="1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4" customHeight="1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4" customHeight="1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4" customHeight="1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4" customHeight="1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4" customHeight="1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4" customHeight="1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4" customHeight="1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4" customHeight="1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4" customHeight="1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4" customHeight="1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4" customHeight="1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4" customHeight="1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4" customHeight="1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4" customHeight="1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4" customHeight="1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4" customHeight="1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4" customHeight="1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4" customHeight="1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4" customHeight="1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4" customHeight="1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4" customHeight="1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4" customHeight="1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4" customHeight="1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4" customHeight="1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4" customHeight="1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4" customHeight="1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4" customHeight="1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4" customHeight="1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4" customHeight="1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4" customHeight="1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4" customHeight="1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4" customHeight="1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4" customHeight="1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4" customHeight="1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4" customHeight="1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4" customHeight="1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4" customHeight="1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4" customHeight="1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4" customHeight="1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4" customHeight="1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4" customHeight="1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4" customHeight="1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4" customHeight="1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4" customHeight="1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4" customHeight="1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4" customHeight="1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4" customHeight="1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4" customHeight="1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4" customHeight="1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4" customHeight="1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4" customHeight="1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4" customHeight="1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4" customHeight="1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4" customHeight="1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4" customHeight="1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4" customHeight="1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4" customHeight="1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4" customHeight="1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4" customHeight="1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4" customHeight="1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4" customHeight="1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4" customHeight="1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4" customHeight="1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4" customHeight="1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4" customHeight="1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4" customHeight="1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4" customHeight="1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4" customHeight="1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4" customHeight="1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4" customHeight="1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4" customHeight="1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4" customHeight="1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4" customHeight="1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4" customHeight="1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4" customHeight="1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4" customHeight="1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4" customHeight="1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4" customHeight="1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4" customHeight="1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4" customHeight="1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4" customHeight="1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4" customHeight="1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4" customHeight="1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4" customHeight="1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4" customHeight="1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4" customHeight="1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4" customHeight="1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4" customHeight="1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4" customHeight="1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4" customHeight="1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4" customHeight="1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4" customHeight="1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4" customHeight="1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4" customHeight="1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4" customHeight="1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4" customHeight="1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4" customHeight="1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4" customHeight="1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4" customHeight="1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4" customHeight="1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4" customHeight="1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4" customHeight="1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4" customHeight="1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4" customHeight="1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4" customHeight="1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4" customHeight="1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4" customHeight="1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4" customHeight="1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4" customHeight="1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4" customHeight="1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4" customHeight="1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4" customHeight="1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4" customHeight="1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4" customHeight="1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4" customHeight="1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4" customHeight="1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4" customHeight="1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4" customHeight="1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4" customHeight="1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4" customHeight="1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4" customHeight="1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4" customHeight="1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4" customHeight="1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4" customHeight="1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4" customHeight="1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4" customHeight="1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4" customHeight="1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4" customHeight="1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4" customHeight="1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4" customHeight="1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4" customHeight="1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4" customHeight="1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4" customHeight="1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4" customHeight="1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4" customHeight="1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4" customHeight="1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4" customHeight="1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4" customHeight="1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4" customHeight="1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4" customHeight="1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4" customHeight="1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4" customHeight="1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4" customHeight="1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4" customHeight="1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4" customHeight="1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4" customHeight="1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4" customHeight="1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4" customHeight="1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4" customHeight="1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4" customHeight="1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4" customHeight="1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4" customHeight="1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4" customHeight="1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4" customHeight="1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4" customHeight="1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4" customHeight="1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4" customHeight="1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4" customHeight="1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4" customHeight="1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4" customHeight="1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4" customHeight="1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4" customHeight="1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4" customHeight="1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4" customHeight="1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4" customHeight="1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4" customHeight="1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4" customHeight="1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4" customHeight="1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4" customHeight="1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4" customHeight="1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4" customHeight="1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4" customHeight="1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4" customHeight="1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4" customHeight="1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4" customHeight="1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4" customHeight="1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4" customHeight="1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4" customHeight="1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4" customHeight="1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4" customHeight="1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4" customHeight="1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4" customHeight="1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4" customHeight="1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4" customHeight="1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4" customHeight="1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4" customHeight="1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4" customHeight="1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4" customHeight="1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4" customHeight="1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4" customHeight="1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4" customHeight="1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4" customHeight="1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4" customHeight="1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4" customHeight="1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4" customHeight="1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4" customHeight="1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4" customHeight="1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4" customHeight="1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4" customHeight="1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4" customHeight="1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4" customHeight="1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4" customHeight="1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4" customHeight="1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4" customHeight="1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4" customHeight="1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4" customHeight="1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4" customHeight="1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4" customHeight="1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4" customHeight="1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4" customHeight="1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4" customHeight="1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4" customHeight="1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4" customHeight="1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4" customHeight="1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4" customHeight="1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4" customHeight="1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4" customHeight="1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4" customHeight="1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4" customHeight="1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4" customHeight="1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4" customHeight="1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4" customHeight="1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4" customHeight="1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4" customHeight="1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4" customHeight="1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4" customHeight="1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4" customHeight="1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4" customHeight="1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4" customHeight="1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4" customHeight="1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4" customHeight="1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4" customHeight="1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4" customHeight="1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4" customHeight="1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4" customHeight="1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4" customHeight="1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4" customHeight="1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4" customHeight="1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4" customHeight="1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4" customHeight="1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4" customHeight="1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4" customHeight="1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4" customHeight="1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4" customHeight="1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4" customHeight="1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4" customHeight="1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4" customHeight="1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4" customHeight="1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4" customHeight="1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4" customHeight="1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4" customHeight="1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4" customHeight="1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4" customHeight="1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4" customHeight="1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4" customHeight="1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4" customHeight="1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4" customHeight="1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4" customHeight="1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4" customHeight="1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4" customHeight="1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4" customHeight="1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4" customHeight="1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4" customHeight="1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4" customHeight="1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4" customHeight="1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4" customHeight="1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4" customHeight="1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4" customHeight="1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4" customHeight="1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4" customHeight="1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4" customHeight="1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4" customHeight="1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4" customHeight="1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4" customHeight="1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4" customHeight="1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4" customHeight="1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4" customHeight="1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4" customHeight="1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4" customHeight="1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4" customHeight="1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4" customHeight="1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4" customHeight="1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4" customHeight="1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4" customHeight="1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4" customHeight="1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4" customHeight="1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4" customHeight="1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4" customHeight="1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4" customHeight="1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4" customHeight="1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4" customHeight="1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4" customHeight="1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4" customHeight="1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4" customHeight="1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4" customHeight="1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4" customHeight="1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4" customHeight="1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4" customHeight="1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4" customHeight="1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4" customHeight="1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4" customHeight="1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4" customHeight="1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4" customHeight="1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4" customHeight="1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4" customHeight="1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4" customHeight="1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4" customHeight="1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4" customHeight="1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4" customHeight="1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4" customHeight="1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4" customHeight="1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4" customHeight="1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4" customHeight="1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4" customHeight="1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4" customHeight="1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4" customHeight="1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4" customHeight="1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4" customHeight="1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4" customHeight="1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4" customHeight="1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4" customHeight="1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4" customHeight="1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4" customHeight="1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4" customHeight="1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4" customHeight="1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4" customHeight="1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4" customHeight="1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4" customHeight="1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4" customHeight="1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4" customHeight="1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4" customHeight="1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4" customHeight="1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4" customHeight="1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4" customHeight="1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4" customHeight="1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4" customHeight="1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4" customHeight="1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4" customHeight="1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4" customHeight="1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4" customHeight="1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4" customHeight="1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4" customHeight="1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4" customHeight="1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4" customHeight="1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4" customHeight="1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4" customHeight="1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4" customHeight="1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4" customHeight="1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4" customHeight="1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4" customHeight="1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4" customHeight="1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4" customHeight="1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4" customHeight="1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4" customHeight="1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4" customHeight="1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4" customHeight="1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4" customHeight="1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4" customHeight="1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4" customHeight="1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4" customHeight="1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4" customHeight="1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4" customHeight="1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4" customHeight="1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4" customHeight="1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4" customHeight="1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4" customHeight="1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4" customHeight="1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4" customHeight="1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4" customHeight="1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4" customHeight="1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4" customHeight="1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4" customHeight="1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4" customHeight="1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4" customHeight="1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4" customHeight="1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4" customHeight="1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4" customHeight="1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4" customHeight="1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4" customHeight="1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4" customHeight="1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4" customHeight="1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4" customHeight="1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4" customHeight="1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4" customHeight="1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4" customHeight="1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4" customHeight="1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4" customHeight="1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4" customHeight="1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4" customHeight="1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4" customHeight="1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4" customHeight="1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4" customHeight="1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4" customHeight="1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4" customHeight="1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4" customHeight="1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4" customHeight="1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4" customHeight="1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4" customHeight="1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4" customHeight="1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4" customHeight="1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4" customHeight="1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4" customHeight="1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4" customHeight="1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4" customHeight="1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4" customHeight="1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4" customHeight="1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4" customHeight="1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4" customHeight="1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4" customHeight="1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4" customHeight="1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4" customHeight="1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4" customHeight="1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4" customHeight="1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4" customHeight="1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4" customHeight="1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4" customHeight="1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4" customHeight="1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4" customHeight="1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4" customHeight="1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4" customHeight="1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4" customHeight="1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4" customHeight="1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4" customHeight="1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4" customHeight="1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4" customHeight="1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4" customHeight="1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4" customHeight="1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4" customHeight="1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4" customHeight="1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4" customHeight="1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4" customHeight="1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4" customHeight="1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4" customHeight="1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4" customHeight="1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4" customHeight="1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4" customHeight="1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4" customHeight="1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4" customHeight="1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4" customHeight="1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4" customHeight="1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4" customHeight="1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4" customHeight="1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4" customHeight="1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4" customHeight="1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4" customHeight="1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4" customHeight="1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4" customHeight="1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4" customHeight="1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4" customHeight="1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4" customHeight="1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4" customHeight="1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4" customHeight="1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4" customHeight="1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4" customHeight="1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4" customHeight="1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4" customHeight="1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4" customHeight="1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4" customHeight="1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4" customHeight="1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4" customHeight="1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4" customHeight="1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4" customHeight="1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4" customHeight="1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4" customHeight="1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4" customHeight="1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4" customHeight="1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4" customHeight="1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4" customHeight="1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4" customHeight="1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4" customHeight="1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4" customHeight="1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4" customHeight="1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4" customHeight="1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4" customHeight="1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4" customHeight="1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4" customHeight="1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4" customHeight="1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4" customHeight="1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4" customHeight="1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4" customHeight="1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4" customHeight="1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4" customHeight="1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4" customHeight="1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4" customHeight="1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4" customHeight="1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4" customHeight="1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4" customHeight="1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4" customHeight="1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4" customHeight="1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4" customHeight="1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4" customHeight="1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4" customHeight="1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4" customHeight="1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4" customHeight="1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4" customHeight="1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4" customHeight="1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4" customHeight="1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4" customHeight="1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4" customHeight="1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4" customHeight="1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4" customHeight="1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4" customHeight="1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4" customHeight="1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4" customHeight="1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4" customHeight="1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4" customHeight="1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4" customHeight="1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4" customHeight="1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4" customHeight="1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4" customHeight="1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4" customHeight="1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4" customHeight="1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4" customHeight="1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4" customHeight="1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4" customHeight="1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4" customHeight="1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4" customHeight="1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4" customHeight="1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4" customHeight="1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4" customHeight="1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4" customHeight="1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4" customHeight="1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4" customHeight="1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4" customHeight="1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4" customHeight="1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4" customHeight="1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4" customHeight="1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4" customHeight="1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4" customHeight="1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4" customHeight="1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4" customHeight="1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4" customHeight="1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4" customHeight="1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4" customHeight="1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4" customHeight="1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4" customHeight="1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4" customHeight="1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4" customHeight="1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4" customHeight="1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4" customHeight="1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4" customHeight="1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4" customHeight="1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4" customHeight="1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4" customHeight="1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4" customHeight="1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4" customHeight="1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4" customHeight="1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4" customHeight="1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4" customHeight="1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4" customHeight="1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4" customHeight="1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4" customHeight="1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4" customHeight="1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4" customHeight="1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4" customHeight="1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4" customHeight="1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4" customHeight="1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4" customHeight="1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4" customHeight="1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4" customHeight="1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4" customHeight="1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4" customHeight="1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4" customHeight="1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4" customHeight="1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4" customHeight="1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4" customHeight="1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4" customHeight="1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4" customHeight="1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4" customHeight="1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4" customHeight="1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4" customHeight="1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4" customHeight="1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4" customHeight="1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4" customHeight="1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4" customHeight="1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4" customHeight="1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4" customHeight="1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4" customHeight="1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4" customHeight="1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4" customHeight="1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4" customHeight="1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4" customHeight="1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4" customHeight="1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4" customHeight="1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4" customHeight="1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4" customHeight="1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4" customHeight="1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4" customHeight="1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4" customHeight="1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4" customHeight="1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4" customHeight="1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4" customHeight="1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4" customHeight="1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4" customHeight="1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4" customHeight="1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4" customHeight="1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4" customHeight="1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4" customHeight="1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4" customHeight="1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4" customHeight="1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4" customHeight="1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4" customHeight="1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4" customHeight="1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4" customHeight="1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4" customHeight="1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4" customHeight="1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4" customHeight="1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4" customHeight="1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4" customHeight="1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4" customHeight="1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4" customHeight="1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4" customHeight="1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4" customHeight="1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4" customHeight="1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4" customHeight="1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4" customHeight="1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4" customHeight="1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4" customHeight="1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4" customHeight="1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4" customHeight="1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4" customHeight="1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4" customHeight="1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4" customHeight="1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4" customHeight="1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4" customHeight="1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4" customHeight="1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4" customHeight="1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4" customHeight="1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4" customHeight="1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4" customHeight="1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4" customHeight="1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4" customHeight="1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4" customHeight="1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4" customHeight="1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4" customHeight="1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4" customHeight="1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4" customHeight="1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4" customHeight="1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4" customHeight="1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4" customHeight="1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4" customHeight="1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4" customHeight="1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4" customHeight="1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4" customHeight="1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4" customHeight="1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4" customHeight="1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4" customHeight="1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4" customHeight="1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4" customHeight="1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4" customHeight="1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4" customHeight="1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4" customHeight="1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4" customHeight="1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4" customHeight="1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4" customHeight="1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4" customHeight="1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4" customHeight="1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4" customHeight="1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4" customHeight="1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4" customHeight="1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4" customHeight="1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4" customHeight="1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4" customHeight="1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4" customHeight="1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4" customHeight="1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4" customHeight="1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4" customHeight="1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4" customHeight="1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4" customHeight="1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4" customHeight="1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4" customHeight="1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4" customHeight="1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4" customHeight="1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4" customHeight="1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4" customHeight="1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4" customHeight="1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4" customHeight="1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4" customHeight="1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4" customHeight="1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4" customHeight="1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4" customHeight="1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4" customHeight="1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4" customHeight="1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4" customHeight="1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4" customHeight="1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4" customHeight="1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4" customHeight="1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4" customHeight="1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4" customHeight="1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4" customHeight="1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4" customHeight="1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4" customHeight="1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4" customHeight="1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4" customHeight="1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4" customHeight="1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4" customHeight="1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4" customHeight="1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4" customHeight="1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4" customHeight="1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4" customHeight="1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4" customHeight="1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4" customHeight="1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4" customHeight="1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4" customHeight="1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4" customHeight="1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4" customHeight="1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4" customHeight="1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4" customHeight="1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4" customHeight="1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4" customHeight="1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4" customHeight="1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4" customHeight="1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4" customHeight="1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4" customHeight="1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4" customHeight="1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4" customHeight="1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4" customHeight="1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4" customHeight="1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4" customHeight="1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4" customHeight="1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4" customHeight="1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4" customHeight="1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4" customHeight="1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4" customHeight="1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4" customHeight="1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4" customHeight="1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4" customHeight="1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4" customHeight="1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4" customHeight="1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4" customHeight="1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4" customHeight="1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4" customHeight="1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4" customHeight="1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4" customHeight="1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4" customHeight="1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4" customHeight="1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4" customHeight="1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4" customHeight="1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4" customHeight="1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4" customHeight="1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4" customHeight="1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4" customHeight="1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4" customHeight="1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4" customHeight="1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4" customHeight="1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4" customHeight="1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4" customHeight="1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4" customHeight="1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4" customHeight="1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4" customHeight="1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4" customHeight="1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4" customHeight="1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4" customHeight="1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4" customHeight="1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4" customHeight="1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4" customHeight="1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4" customHeight="1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4" customHeight="1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4" customHeight="1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4" customHeight="1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4" customHeight="1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4" customHeight="1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4" customHeight="1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4" customHeight="1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4" customHeight="1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4" customHeight="1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4" customHeight="1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4" customHeight="1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4" customHeight="1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4" customHeight="1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4" customHeight="1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4" customHeight="1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4" customHeight="1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4" customHeight="1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4" customHeight="1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4" customHeight="1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4" customHeight="1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4" customHeight="1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4" customHeight="1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4" customHeight="1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4" customHeight="1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4" customHeight="1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4" customHeight="1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4" customHeight="1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4" customHeight="1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4" customHeight="1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4" customHeight="1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4" customHeight="1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4" customHeight="1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4" customHeight="1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4" customHeight="1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4" customHeight="1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4" customHeight="1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4" customHeight="1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4" customHeight="1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4" customHeight="1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4" customHeight="1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4" customHeight="1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4" customHeight="1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4" customHeight="1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4" customHeight="1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4" customHeight="1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4" customHeight="1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4" customHeight="1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4" customHeight="1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4" customHeight="1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4" customHeight="1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4" customHeight="1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4" customHeight="1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4" customHeight="1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4" customHeight="1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4" customHeight="1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4" customHeight="1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4" customHeight="1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4" customHeight="1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4" customHeight="1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4" customHeight="1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4" customHeight="1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4" customHeight="1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4" customHeight="1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4" customHeight="1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4" customHeight="1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4" customHeight="1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4" customHeight="1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4" customHeight="1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4" customHeight="1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4" customHeight="1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4" customHeight="1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4" customHeight="1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4" customHeight="1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4" customHeight="1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4" customHeight="1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4" customHeight="1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4" customHeight="1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4" customHeight="1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4" customHeight="1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4" customHeight="1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4" customHeight="1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4" customHeight="1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4" customHeight="1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4" customHeight="1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4" customHeight="1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4" customHeight="1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4" customHeight="1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4" customHeight="1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4" customHeight="1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4" customHeight="1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4" customHeight="1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4" customHeight="1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4" customHeight="1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4" customHeight="1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4" customHeight="1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4" customHeight="1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4" customHeight="1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4" customHeight="1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4" customHeight="1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4" customHeight="1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4" customHeight="1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4" customHeight="1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4" customHeight="1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4" customHeight="1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4" customHeight="1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4" customHeight="1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4" customHeight="1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4" customHeight="1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4" customHeight="1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4" customHeight="1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4" customHeight="1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4" customHeight="1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4" customHeight="1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4" customHeight="1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4" customHeight="1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4" customHeight="1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4" customHeight="1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4" customHeight="1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4" customHeight="1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4" customHeight="1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4" customHeight="1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4" customHeight="1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4" customHeight="1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4" customHeight="1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4" customHeight="1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4" customHeight="1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4" customHeight="1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4" customHeight="1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4" customHeight="1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4" customHeight="1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4" customHeight="1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4" customHeight="1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4" customHeight="1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4" customHeight="1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4" customHeight="1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4" customHeight="1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4" customHeight="1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4" customHeight="1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4" customHeight="1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4" customHeight="1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4" customHeight="1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4" customHeight="1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4" customHeight="1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4" customHeight="1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4" customHeight="1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4" customHeight="1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4" customHeight="1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4" customHeight="1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4" customHeight="1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4" customHeight="1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4" customHeight="1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4" customHeight="1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4" customHeight="1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4" customHeight="1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4" customHeight="1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4" customHeight="1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4" customHeight="1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4" customHeight="1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4" customHeight="1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4" customHeight="1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4" customHeight="1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4" customHeight="1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4" customHeight="1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4" customHeight="1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4" customHeight="1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4" customHeight="1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4" customHeight="1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4" customHeight="1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4" customHeight="1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4" customHeight="1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4" customHeight="1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4" customHeight="1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4" customHeight="1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4" customHeight="1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4" customHeight="1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4" customHeight="1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4" customHeight="1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4" customHeight="1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4" customHeight="1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4" customHeight="1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4" customHeight="1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4" customHeight="1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4" customHeight="1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4" customHeight="1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4" customHeight="1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4" customHeight="1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4" customHeight="1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4" customHeight="1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4" customHeight="1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4" customHeight="1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4" customHeight="1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4" customHeight="1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4" customHeight="1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4" customHeight="1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4" customHeight="1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4" customHeight="1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4" customHeight="1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4" customHeight="1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4" customHeight="1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4" customHeight="1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4" customHeight="1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4" customHeight="1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4" customHeight="1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4" customHeight="1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4" customHeight="1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4" customHeight="1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4" customHeight="1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4" customHeight="1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4" customHeight="1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4" customHeight="1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4" customHeight="1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4" customHeight="1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4" customHeight="1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4" customHeight="1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4" customHeight="1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4" customHeight="1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4" customHeight="1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4" customHeight="1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4" customHeight="1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4" customHeight="1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4" customHeight="1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4" customHeight="1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4" customHeight="1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4" customHeight="1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4" customHeight="1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4" customHeight="1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4" customHeight="1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4" customHeight="1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4" customHeight="1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4" customHeight="1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4" customHeight="1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4" customHeight="1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4" customHeight="1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4" customHeight="1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4" customHeight="1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4" customHeight="1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4" customHeight="1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4" customHeight="1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4" customHeight="1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4" customHeight="1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4" customHeight="1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4" customHeight="1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4" customHeight="1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4" customHeight="1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4" customHeight="1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4" customHeight="1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4" customHeight="1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4" customHeight="1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4" customHeight="1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4" customHeight="1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4" customHeight="1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4" customHeight="1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4" customHeight="1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4" customHeight="1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4" customHeight="1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4" customHeight="1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4" customHeight="1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4" customHeight="1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4" customHeight="1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4" customHeight="1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4" customHeight="1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4" customHeight="1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4" customHeight="1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4" customHeight="1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4" customHeight="1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4" customHeight="1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4" customHeight="1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4" customHeight="1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4" customHeight="1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4" customHeight="1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4" customHeight="1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4" customHeight="1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4" customHeight="1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4" customHeight="1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4" customHeight="1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4" customHeight="1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4" customHeight="1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4" customHeight="1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4" customHeight="1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4" customHeight="1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4" customHeight="1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4" customHeight="1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4" customHeight="1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4" customHeight="1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4" customHeight="1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4" customHeight="1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4" customHeight="1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4" customHeight="1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4" customHeight="1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4" customHeight="1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4" customHeight="1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4" customHeight="1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4" customHeight="1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4" customHeight="1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4" customHeight="1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4" customHeight="1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4" customHeight="1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4" customHeight="1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4" customHeight="1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4" customHeight="1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4" customHeight="1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4" customHeight="1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4" customHeight="1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4" customHeight="1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4" customHeight="1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4" customHeight="1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4" customHeight="1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4" customHeight="1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4" customHeight="1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4" customHeight="1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4" customHeight="1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4" customHeight="1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4" customHeight="1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4" customHeight="1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4" customHeight="1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4" customHeight="1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4" customHeight="1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4" customHeight="1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4" customHeight="1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4" customHeight="1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4" customHeight="1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4" customHeight="1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4" customHeight="1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4" customHeight="1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4" customHeight="1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4" customHeight="1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4" customHeight="1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4" customHeight="1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4" customHeight="1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4" customHeight="1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4" customHeight="1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4" customHeight="1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4" customHeight="1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4" customHeight="1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4" customHeight="1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4" customHeight="1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4" customHeight="1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4" customHeight="1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4" customHeight="1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4" customHeight="1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4" customHeight="1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4" customHeight="1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4" customHeight="1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4" customHeight="1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4" customHeight="1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4" customHeight="1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4" customHeight="1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4" customHeight="1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4" customHeight="1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4" customHeight="1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4" customHeight="1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4" customHeight="1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4" customHeight="1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4" customHeight="1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4" customHeight="1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4" customHeight="1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4" customHeight="1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4" customHeight="1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4" customHeight="1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4" customHeight="1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4" customHeight="1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4" customHeight="1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4" customHeight="1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4" customHeight="1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4" customHeight="1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4" customHeight="1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4" customHeight="1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4" customHeight="1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4" customHeight="1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4" customHeight="1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4" customHeight="1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4" customHeight="1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4" customHeight="1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4" customHeight="1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4" customHeight="1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4" customHeight="1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4" customHeight="1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4" customHeight="1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4" customHeight="1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4" customHeight="1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4" customHeight="1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4" customHeight="1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4" customHeight="1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4" customHeight="1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4" customHeight="1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4" customHeight="1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4" customHeight="1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4" customHeight="1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4" customHeight="1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4" customHeight="1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4" customHeight="1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4" customHeight="1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4" customHeight="1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4" customHeight="1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4" customHeight="1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4" customHeight="1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4" customHeight="1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4" customHeight="1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4" customHeight="1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4" customHeight="1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4" customHeight="1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4" customHeight="1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4" customHeight="1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4" customHeight="1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4" customHeight="1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4" customHeight="1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4" customHeight="1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4" customHeight="1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4" customHeight="1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4" customHeight="1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4" customHeight="1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4" customHeight="1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4" customHeight="1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4" customHeight="1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4" customHeight="1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4" customHeight="1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4" customHeight="1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4" customHeight="1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4" customHeight="1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4" customHeight="1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4" customHeight="1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4" customHeight="1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4" customHeight="1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4" customHeight="1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4" customHeight="1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4" customHeight="1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4" customHeight="1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4" customHeight="1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4" customHeight="1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4" customHeight="1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4" customHeight="1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4" customHeight="1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4" customHeight="1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4" customHeight="1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4" customHeight="1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4" customHeight="1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4" customHeight="1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4" customHeight="1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4" customHeight="1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4" customHeight="1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4" customHeight="1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4" customHeight="1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4" customHeight="1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4" customHeight="1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4" customHeight="1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4" customHeight="1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4" customHeight="1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4" customHeight="1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4" customHeight="1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4" customHeight="1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4" customHeight="1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4" customHeight="1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4" customHeight="1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4" customHeight="1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4" customHeight="1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4" customHeight="1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4" customHeight="1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4" customHeight="1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4" customHeight="1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4" customHeight="1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4" customHeight="1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4" customHeight="1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4" customHeight="1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4" customHeight="1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4" customHeight="1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4" customHeight="1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4" customHeight="1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4" customHeight="1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4" customHeight="1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4" customHeight="1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4" customHeight="1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4" customHeight="1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4" customHeight="1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4" customHeight="1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4" customHeight="1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4" customHeight="1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4" customHeight="1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4" customHeight="1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4" customHeight="1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4" customHeight="1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4" customHeight="1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4" customHeight="1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4" customHeight="1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4" customHeight="1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4" customHeight="1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4" customHeight="1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4" customHeight="1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4" customHeight="1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4" customHeight="1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4" customHeight="1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4" customHeight="1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4" customHeight="1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4" customHeight="1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4" customHeight="1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4" customHeight="1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4" customHeight="1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4" customHeight="1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4" customHeight="1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4" customHeight="1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4" customHeight="1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4" customHeight="1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4" customHeight="1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4" customHeight="1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4" customHeight="1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4" customHeight="1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4" customHeight="1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4" customHeight="1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4" customHeight="1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4" customHeight="1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4" customHeight="1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4" customHeight="1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4" customHeight="1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4" customHeight="1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4" customHeight="1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4" customHeight="1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4" customHeight="1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4" customHeight="1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4" customHeight="1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4" customHeight="1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4" customHeight="1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4" customHeight="1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4" customHeight="1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4" customHeight="1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4" customHeight="1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4" customHeight="1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4" customHeight="1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4" customHeight="1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4" customHeight="1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4" customHeight="1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4" customHeight="1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4" customHeight="1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4" customHeight="1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4" customHeight="1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4" customHeight="1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4" customHeight="1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4" customHeight="1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4" customHeight="1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4" customHeight="1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4" customHeight="1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4" customHeight="1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4" customHeight="1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4" customHeight="1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4" customHeight="1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4" customHeight="1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4" customHeight="1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4" customHeight="1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4" customHeight="1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4" customHeight="1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4" customHeight="1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4" customHeight="1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4" customHeight="1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4" customHeight="1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4" customHeight="1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4" customHeight="1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4" customHeight="1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4" customHeight="1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4" customHeight="1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4" customHeight="1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4" customHeight="1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4" customHeight="1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4" customHeight="1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4" customHeight="1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4" customHeight="1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4" customHeight="1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4" customHeight="1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4" customHeight="1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4" customHeight="1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4" customHeight="1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4" customHeight="1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4" customHeight="1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4" customHeight="1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4" customHeight="1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4" customHeight="1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4" customHeight="1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4" customHeight="1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4" customHeight="1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4" customHeight="1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4" customHeight="1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4" customHeight="1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4" customHeight="1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4" customHeight="1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4" customHeight="1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4" customHeight="1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4" customHeight="1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4" customHeight="1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4" customHeight="1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4" customHeight="1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4" customHeight="1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4" customHeight="1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4" customHeight="1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4" customHeight="1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4" customHeight="1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4" customHeight="1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4" customHeight="1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4" customHeight="1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4" customHeight="1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4" customHeight="1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4" customHeight="1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4" customHeight="1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4" customHeight="1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4" customHeight="1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4" customHeight="1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4" customHeight="1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4" customHeight="1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4" customHeight="1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4" customHeight="1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4" customHeight="1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4" customHeight="1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4" customHeight="1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4" customHeight="1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4" customHeight="1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4" customHeight="1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4" customHeight="1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4" customHeight="1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4" customHeight="1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4" customHeight="1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4" customHeight="1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4" customHeight="1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4" customHeight="1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4" customHeight="1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4" customHeight="1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4" customHeight="1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4" customHeight="1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4" customHeight="1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4" customHeight="1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4" customHeight="1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4" customHeight="1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4" customHeight="1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4" customHeight="1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4" customHeight="1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4" customHeight="1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4" customHeight="1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4" customHeight="1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4" customHeight="1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4" customHeight="1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4" customHeight="1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4" customHeight="1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4" customHeight="1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4" customHeight="1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4" customHeight="1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4" customHeight="1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4" customHeight="1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4" customHeight="1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4" customHeight="1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4" customHeight="1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4" customHeight="1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4" customHeight="1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4" customHeight="1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4" customHeight="1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4" customHeight="1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4" customHeight="1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4" customHeight="1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4" customHeight="1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4" customHeight="1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4" customHeight="1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4" customHeight="1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4" customHeight="1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4" customHeight="1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4" customHeight="1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4" customHeight="1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4" customHeight="1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4" customHeight="1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4" customHeight="1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4" customHeight="1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4" customHeight="1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4" customHeight="1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4" customHeight="1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4" customHeight="1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4" customHeight="1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4" customHeight="1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4" customHeight="1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4" customHeight="1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4" customHeight="1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4" customHeight="1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4" customHeight="1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4" customHeight="1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4" customHeight="1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4" customHeight="1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4" customHeight="1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4" customHeight="1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4" customHeight="1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4" customHeight="1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4" customHeight="1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4" customHeight="1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4" customHeight="1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4" customHeight="1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4" customHeight="1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4" customHeight="1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4" customHeight="1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4" customHeight="1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4" customHeight="1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4" customHeight="1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4" customHeight="1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4" customHeight="1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4" customHeight="1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4" customHeight="1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4" customHeight="1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4" customHeight="1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4" customHeight="1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4" customHeight="1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4" customHeight="1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4" customHeight="1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4" customHeight="1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4" customHeight="1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4" customHeight="1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4" customHeight="1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4" customHeight="1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4" customHeight="1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4" customHeight="1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4" customHeight="1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4" customHeight="1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4" customHeight="1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4" customHeight="1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4" customHeight="1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4" customHeight="1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4" customHeight="1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4" customHeight="1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4" customHeight="1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4" customHeight="1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4" customHeight="1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4" customHeight="1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4" customHeight="1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4" customHeight="1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4" customHeight="1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4" customHeight="1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4" customHeight="1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4" customHeight="1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4" customHeight="1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4" customHeight="1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4" customHeight="1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4" customHeight="1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4" customHeight="1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4" customHeight="1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4" customHeight="1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4" customHeight="1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4" customHeight="1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4" customHeight="1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4" customHeight="1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4" customHeight="1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4" customHeight="1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4" customHeight="1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4" customHeight="1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4" customHeight="1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4" customHeight="1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4" customHeight="1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4" customHeight="1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4" customHeight="1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4" customHeight="1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4" customHeight="1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4" customHeight="1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4" customHeight="1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4" customHeight="1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4" customHeight="1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4" customHeight="1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4" customHeight="1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4" customHeight="1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4" customHeight="1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4" customHeight="1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4" customHeight="1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4" customHeight="1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4" customHeight="1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4" customHeight="1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4" customHeight="1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4" customHeight="1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4" customHeight="1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4" customHeight="1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4" customHeight="1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4" customHeight="1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4" customHeight="1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4" customHeight="1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4" customHeight="1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4" customHeight="1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4" customHeight="1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4" customHeight="1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4" customHeight="1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4" customHeight="1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4" customHeight="1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4" customHeight="1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4" customHeight="1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4" customHeight="1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4" customHeight="1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4" customHeight="1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4" customHeight="1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4" customHeight="1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4" customHeight="1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4" customHeight="1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4" customHeight="1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4" customHeight="1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4" customHeight="1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4" customHeight="1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4" customHeight="1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4" customHeight="1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4" customHeight="1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4" customHeight="1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4" customHeight="1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4" customHeight="1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4" customHeight="1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4" customHeight="1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4" customHeight="1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4" customHeight="1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4" customHeight="1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4" customHeight="1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4" customHeight="1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4" customHeight="1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4" customHeight="1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4" customHeight="1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4" customHeight="1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4" customHeight="1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4" customHeight="1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4" customHeight="1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4" customHeight="1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4" customHeight="1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4" customHeight="1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4" customHeight="1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4" customHeight="1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4" customHeight="1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4" customHeight="1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4" customHeight="1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4" customHeight="1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4" customHeight="1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4" customHeight="1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4" customHeight="1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4" customHeight="1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4" customHeight="1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4" customHeight="1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4" customHeight="1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4" customHeight="1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4" customHeight="1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4" customHeight="1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4" customHeight="1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4" customHeight="1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4" customHeight="1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4" customHeight="1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4" customHeight="1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4" customHeight="1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4" customHeight="1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4" customHeight="1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4" customHeight="1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4" customHeight="1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4" customHeight="1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4" customHeight="1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4" customHeight="1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4" customHeight="1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4" customHeight="1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4" customHeight="1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4" customHeight="1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4" customHeight="1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4" customHeight="1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4" customHeight="1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4" customHeight="1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4" customHeight="1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4" customHeight="1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4" customHeight="1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4" customHeight="1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4" customHeight="1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4" customHeight="1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4" customHeight="1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4" customHeight="1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4" customHeight="1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4" customHeight="1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4" customHeight="1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4" customHeight="1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4" customHeight="1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4" customHeight="1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4" customHeight="1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4" customHeight="1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4" customHeight="1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4" customHeight="1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4" customHeight="1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4" customHeight="1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4" customHeight="1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4" customHeight="1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4" customHeight="1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4" customHeight="1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4" customHeight="1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4" customHeight="1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4" customHeight="1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4" customHeight="1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4" customHeight="1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4" customHeight="1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4" customHeight="1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4" customHeight="1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4" customHeight="1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4" customHeight="1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4" customHeight="1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4" customHeight="1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4" customHeight="1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4" customHeight="1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4" customHeight="1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4" customHeight="1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4" customHeight="1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4" customHeight="1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4" customHeight="1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4" customHeight="1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4" customHeight="1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4" customHeight="1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4" customHeight="1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4" customHeight="1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4" customHeight="1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4" customHeight="1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4" customHeight="1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4" customHeight="1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4" customHeight="1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4" customHeight="1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4" customHeight="1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4" customHeight="1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4" customHeight="1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4" customHeight="1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4" customHeight="1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4" customHeight="1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4" customHeight="1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4" customHeight="1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4" customHeight="1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4" customHeight="1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4" customHeight="1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4" customHeight="1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4" customHeight="1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4" customHeight="1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4" customHeight="1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4" customHeight="1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4" customHeight="1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4" customHeight="1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4" customHeight="1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4" customHeight="1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4" customHeight="1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4" customHeight="1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4" customHeight="1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4" customHeight="1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4" customHeight="1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4" customHeight="1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4" customHeight="1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4" customHeight="1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4" customHeight="1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4" customHeight="1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4" customHeight="1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4" customHeight="1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4" customHeight="1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4" customHeight="1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4" customHeight="1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4" customHeight="1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4" customHeight="1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4" customHeight="1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4" customHeight="1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4" customHeight="1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4" customHeight="1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4" customHeight="1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4" customHeight="1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4" customHeight="1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4" customHeight="1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4" customHeight="1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4" customHeight="1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4" customHeight="1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4" customHeight="1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4" customHeight="1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4" customHeight="1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4" customHeight="1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4" customHeight="1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4" customHeight="1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4" customHeight="1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4" customHeight="1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4" customHeight="1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4" customHeight="1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4" customHeight="1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4" customHeight="1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4" customHeight="1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4" customHeight="1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4" customHeight="1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4" customHeight="1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4" customHeight="1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4" customHeight="1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4" customHeight="1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4" customHeight="1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4" customHeight="1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4" customHeight="1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4" customHeight="1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4" customHeight="1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4" customHeight="1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4" customHeight="1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4" customHeight="1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4" customHeight="1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4" customHeight="1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4" customHeight="1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4" customHeight="1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4" customHeight="1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4" customHeight="1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4" customHeight="1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4" customHeight="1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4" customHeight="1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4" customHeight="1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4" customHeight="1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4" customHeight="1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4" customHeight="1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4" customHeight="1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4" customHeight="1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4" customHeight="1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4" customHeight="1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4" customHeight="1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4" customHeight="1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4" customHeight="1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4" customHeight="1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4" customHeight="1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4" customHeight="1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4" customHeight="1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4" customHeight="1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4" customHeight="1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4" customHeight="1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4" customHeight="1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4" customHeight="1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4" customHeight="1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4" customHeight="1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4" customHeight="1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4" customHeight="1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4" customHeight="1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4" customHeight="1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4" customHeight="1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4" customHeight="1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4" customHeight="1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4" customHeight="1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4" customHeight="1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4" customHeight="1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4" customHeight="1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4" customHeight="1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4" customHeight="1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4" customHeight="1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4" customHeight="1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4" customHeight="1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4" customHeight="1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4" customHeight="1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4" customHeight="1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4" customHeight="1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4" customHeight="1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4" customHeight="1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4" customHeight="1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4" customHeight="1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4" customHeight="1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4" customHeight="1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4" customHeight="1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4" customHeight="1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4" customHeight="1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4" customHeight="1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4" customHeight="1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4" customHeight="1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4" customHeight="1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4" customHeight="1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4" customHeight="1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4" customHeight="1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4" customHeight="1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4" customHeight="1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4" customHeight="1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4" customHeight="1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4" customHeight="1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4" customHeight="1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4" customHeight="1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4" customHeight="1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4" customHeight="1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4" customHeight="1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4" customHeight="1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4" customHeight="1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4" customHeight="1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4" customHeight="1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4" customHeight="1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4" customHeight="1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4" customHeight="1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4" customHeight="1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4" customHeight="1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4" customHeight="1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4" customHeight="1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4" customHeight="1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4" customHeight="1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4" customHeight="1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4" customHeight="1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4" customHeight="1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4" customHeight="1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4" customHeight="1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4" customHeight="1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4" customHeight="1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4" customHeight="1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4" customHeight="1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4" customHeight="1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4" customHeight="1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4" customHeight="1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4" customHeight="1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4" customHeight="1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4" customHeight="1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4" customHeight="1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4" customHeight="1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4" customHeight="1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4" customHeight="1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4" customHeight="1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4" customHeight="1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4" customHeight="1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4" customHeight="1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4" customHeight="1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4" customHeight="1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4" customHeight="1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4" customHeight="1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4" customHeight="1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4" customHeight="1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4" customHeight="1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4" customHeight="1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4" customHeight="1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4" customHeight="1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4" customHeight="1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4" customHeight="1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4" customHeight="1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4" customHeight="1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4" customHeight="1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4" customHeight="1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4" customHeight="1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4" customHeight="1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4" customHeight="1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4" customHeight="1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4" customHeight="1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4" customHeight="1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4" customHeight="1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4" customHeight="1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4" customHeight="1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4" customHeight="1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4" customHeight="1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4" customHeight="1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4" customHeight="1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4" customHeight="1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4" customHeight="1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4" customHeight="1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4" customHeight="1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4" customHeight="1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4" customHeight="1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4" customHeight="1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4" customHeight="1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4" customHeight="1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4" customHeight="1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4" customHeight="1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4" customHeight="1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4" customHeight="1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4" customHeight="1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4" customHeight="1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4" customHeight="1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4" customHeight="1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4" customHeight="1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4" customHeight="1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4" customHeight="1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4" customHeight="1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4" customHeight="1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4" customHeight="1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4" customHeight="1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4" customHeight="1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4" customHeight="1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4" customHeight="1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4" customHeight="1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4" customHeight="1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4" customHeight="1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4" customHeight="1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4" customHeight="1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4" customHeight="1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4" customHeight="1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4" customHeight="1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4" customHeight="1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4" customHeight="1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4" customHeight="1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4" customHeight="1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4" customHeight="1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4" customHeight="1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4" customHeight="1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4" customHeight="1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4" customHeight="1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4" customHeight="1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4" customHeight="1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4" customHeight="1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4" customHeight="1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4" customHeight="1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4" customHeight="1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4" customHeight="1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4" customHeight="1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4" customHeight="1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4" customHeight="1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4" customHeight="1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4" customHeight="1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4" customHeight="1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4" customHeight="1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4" customHeight="1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4" customHeight="1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4" customHeight="1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4" customHeight="1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4" customHeight="1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4" customHeight="1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4" customHeight="1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4" customHeight="1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4" customHeight="1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4" customHeight="1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4" customHeight="1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4" customHeight="1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4" customHeight="1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4" customHeight="1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4" customHeight="1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4" customHeight="1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4" customHeight="1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4" customHeight="1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4" customHeight="1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4" customHeight="1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4" customHeight="1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4" customHeight="1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4" customHeight="1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4" customHeight="1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4" customHeight="1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4" customHeight="1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4" customHeight="1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4" customHeight="1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4" customHeight="1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4" customHeight="1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4" customHeight="1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4" customHeight="1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4" customHeight="1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4" customHeight="1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4" customHeight="1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4" customHeight="1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4" customHeight="1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4" customHeight="1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4" customHeight="1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4" customHeight="1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4" customHeight="1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4" customHeight="1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4" customHeight="1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4" customHeight="1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4" customHeight="1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4" customHeight="1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4" customHeight="1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4" customHeight="1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4" customHeight="1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4" customHeight="1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4" customHeight="1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4" customHeight="1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4" customHeight="1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4" customHeight="1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4" customHeight="1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4" customHeight="1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4" customHeight="1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4" customHeight="1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4" customHeight="1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4" customHeight="1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4" customHeight="1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4" customHeight="1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4" customHeight="1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4" customHeight="1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4" customHeight="1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4" customHeight="1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4" customHeight="1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4" customHeight="1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4" customHeight="1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4" customHeight="1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4" customHeight="1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4" customHeight="1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4" customHeight="1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4" customHeight="1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4" customHeight="1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4" customHeight="1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4" customHeight="1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4" customHeight="1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4" customHeight="1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4" customHeight="1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4" customHeight="1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4" customHeight="1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4" customHeight="1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4" customHeight="1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4" customHeight="1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4" customHeight="1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4" customHeight="1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4" customHeight="1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4" customHeight="1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4" customHeight="1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4" customHeight="1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4" customHeight="1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4" customHeight="1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4" customHeight="1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4" customHeight="1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4" customHeight="1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4" customHeight="1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4" customHeight="1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4" customHeight="1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4" customHeight="1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4" customHeight="1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4" customHeight="1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4" customHeight="1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4" customHeight="1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4" customHeight="1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4" customHeight="1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4" customHeight="1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4" customHeight="1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4" customHeight="1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4" customHeight="1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4" customHeight="1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4" customHeight="1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4" customHeight="1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4" customHeight="1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4" customHeight="1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4" customHeight="1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4" customHeight="1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4" customHeight="1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4" customHeight="1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4" customHeight="1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4" customHeight="1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4" customHeight="1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4" customHeight="1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4" customHeight="1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4" customHeight="1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4" customHeight="1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4" customHeight="1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4" customHeight="1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4" customHeight="1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4" customHeight="1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4" customHeight="1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4" customHeight="1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4" customHeight="1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4" customHeight="1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4" customHeight="1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4" customHeight="1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4" customHeight="1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4" customHeight="1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4" customHeight="1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4" customHeight="1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4" customHeight="1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4" customHeight="1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4" customHeight="1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4" customHeight="1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4" customHeight="1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4" customHeight="1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4" customHeight="1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4" customHeight="1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4" customHeight="1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4" customHeight="1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4" customHeight="1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4" customHeight="1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4" customHeight="1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4" customHeight="1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4" customHeight="1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4" customHeight="1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4" customHeight="1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4" customHeight="1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4" customHeight="1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4" customHeight="1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4" customHeight="1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4" customHeight="1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4" customHeight="1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4" customHeight="1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4" customHeight="1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4" customHeight="1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4" customHeight="1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4" customHeight="1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4" customHeight="1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4" customHeight="1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4" customHeight="1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4" customHeight="1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4" customHeight="1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4" customHeight="1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4" customHeight="1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4" customHeight="1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4" customHeight="1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4" customHeight="1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4" customHeight="1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4" customHeight="1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4" customHeight="1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4" customHeight="1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4" customHeight="1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4" customHeight="1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4" customHeight="1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4" customHeight="1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4" customHeight="1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4" customHeight="1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4" customHeight="1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4" customHeight="1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4" customHeight="1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4" customHeight="1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4" customHeight="1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4" customHeight="1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4" customHeight="1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4" customHeight="1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4" customHeight="1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4" customHeight="1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4" customHeight="1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4" customHeight="1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4" customHeight="1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4" customHeight="1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4" customHeight="1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4" customHeight="1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4" customHeight="1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4" customHeight="1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4" customHeight="1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4" customHeight="1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4" customHeight="1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4" customHeight="1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4" customHeight="1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4" customHeight="1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4" customHeight="1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4" customHeight="1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4" customHeight="1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4" customHeight="1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4" customHeight="1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4" customHeight="1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4" customHeight="1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4" customHeight="1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4" customHeight="1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4" customHeight="1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4" customHeight="1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4" customHeight="1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4" customHeight="1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4" customHeight="1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4" customHeight="1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4" customHeight="1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4" customHeight="1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4" customHeight="1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4" customHeight="1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4" customHeight="1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4" customHeight="1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4" customHeight="1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4" customHeight="1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4" customHeight="1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4" customHeight="1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4" customHeight="1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4" customHeight="1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4" customHeight="1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4" customHeight="1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4" customHeight="1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4" customHeight="1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4" customHeight="1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4" customHeight="1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4" customHeight="1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4" customHeight="1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4" customHeight="1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4" customHeight="1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4" customHeight="1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4" customHeight="1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4" customHeight="1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4" customHeight="1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4" customHeight="1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4" customHeight="1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4" customHeight="1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4" customHeight="1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4" customHeight="1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4" customHeight="1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4" customHeight="1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4" customHeight="1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4" customHeight="1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4" customHeight="1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4" customHeight="1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4" customHeight="1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4" customHeight="1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4" customHeight="1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4" customHeight="1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4" customHeight="1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4" customHeight="1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4" customHeight="1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4" customHeight="1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4" customHeight="1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4" customHeight="1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4" customHeight="1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4" customHeight="1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4" customHeight="1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4" customHeight="1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4" customHeight="1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4" customHeight="1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4" customHeight="1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4" customHeight="1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4" customHeight="1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4" customHeight="1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4" customHeight="1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4" customHeight="1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4" customHeight="1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4" customHeight="1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4" customHeight="1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4" customHeight="1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4" customHeight="1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4" customHeight="1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4" customHeight="1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4" customHeight="1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4" customHeight="1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4" customHeight="1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4" customHeight="1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4" customHeight="1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4" customHeight="1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4" customHeight="1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4" customHeight="1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4" customHeight="1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4" customHeight="1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4" customHeight="1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4" customHeight="1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4" customHeight="1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4" customHeight="1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4" customHeight="1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4" customHeight="1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4" customHeight="1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4" customHeight="1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4" customHeight="1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4" customHeight="1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4" customHeight="1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4" customHeight="1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4" customHeight="1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4" customHeight="1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4" customHeight="1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4" customHeight="1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4" customHeight="1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4" customHeight="1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4" customHeight="1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4" customHeight="1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4" customHeight="1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4" customHeight="1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4" customHeight="1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4" customHeight="1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4" customHeight="1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4" customHeight="1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4" customHeight="1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4" customHeight="1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4" customHeight="1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4" customHeight="1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4" customHeight="1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4" customHeight="1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4" customHeight="1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4" customHeight="1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4" customHeight="1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4" customHeight="1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4" customHeight="1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4" customHeight="1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4" customHeight="1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4" customHeight="1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4" customHeight="1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4" customHeight="1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4" customHeight="1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4" customHeight="1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4" customHeight="1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4" customHeight="1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4" customHeight="1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4" customHeight="1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4" customHeight="1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4" customHeight="1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4" customHeight="1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4" customHeight="1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4" customHeight="1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4" customHeight="1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4" customHeight="1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4" customHeight="1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4" customHeight="1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4" customHeight="1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4" customHeight="1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4" customHeight="1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4" customHeight="1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4" customHeight="1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4" customHeight="1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4" customHeight="1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4" customHeight="1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4" customHeight="1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4" customHeight="1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4" customHeight="1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4" customHeight="1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4" customHeight="1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4" customHeight="1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4" customHeight="1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4" customHeight="1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4" customHeight="1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4" customHeight="1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4" customHeight="1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4" customHeight="1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4" customHeight="1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4" customHeight="1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4" customHeight="1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4" customHeight="1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4" customHeight="1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4" customHeight="1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4" customHeight="1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4" customHeight="1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4" customHeight="1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4" customHeight="1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4" customHeight="1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4" customHeight="1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4" customHeight="1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4" customHeight="1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4" customHeight="1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4" customHeight="1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4" customHeight="1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4" customHeight="1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4" customHeight="1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4" customHeight="1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4" customHeight="1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4" customHeight="1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4" customHeight="1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4" customHeight="1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4" customHeight="1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4" customHeight="1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4" customHeight="1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4" customHeight="1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4" customHeight="1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4" customHeight="1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4" customHeight="1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4" customHeight="1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4" customHeight="1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4" customHeight="1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4" customHeight="1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4" customHeight="1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4" customHeight="1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4" customHeight="1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4" customHeight="1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4" customHeight="1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4" customHeight="1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4" customHeight="1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4" customHeight="1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4" customHeight="1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4" customHeight="1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4" customHeight="1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4" customHeight="1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4" customHeight="1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4" customHeight="1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4" customHeight="1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4" customHeight="1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4" customHeight="1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4" customHeight="1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4" customHeight="1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4" customHeight="1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4" customHeight="1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4" customHeight="1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4" customHeight="1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4" customHeight="1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4" customHeight="1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4" customHeight="1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4" customHeight="1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4" customHeight="1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4" customHeight="1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4" customHeight="1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4" customHeight="1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4" customHeight="1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4" customHeight="1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4" customHeight="1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4" customHeight="1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4" customHeight="1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4" customHeight="1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4" customHeight="1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4" customHeight="1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4" customHeight="1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4" customHeight="1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4" customHeight="1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4" customHeight="1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4" customHeight="1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4" customHeight="1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4" customHeight="1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4" customHeight="1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4" customHeight="1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4" customHeight="1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4" customHeight="1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4" customHeight="1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4" customHeight="1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4" customHeight="1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4" customHeight="1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4" customHeight="1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4" customHeight="1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4" customHeight="1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4" customHeight="1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4" customHeight="1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4" customHeight="1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4" customHeight="1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4" customHeight="1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4" customHeight="1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4" customHeight="1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4" customHeight="1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4" customHeight="1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4" customHeight="1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4" customHeight="1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4" customHeight="1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4" customHeight="1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4" customHeight="1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4" customHeight="1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4" customHeight="1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4" customHeight="1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4" customHeight="1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4" customHeight="1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4" customHeight="1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4" customHeight="1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4" customHeight="1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4" customHeight="1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4" customHeight="1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4" customHeight="1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4" customHeight="1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4" customHeight="1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4" customHeight="1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4" customHeight="1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4" customHeight="1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4" customHeight="1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4" customHeight="1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4" customHeight="1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4" customHeight="1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4" customHeight="1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4" customHeight="1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4" customHeight="1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4" customHeight="1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4" customHeight="1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4" customHeight="1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4" customHeight="1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4" customHeight="1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4" customHeight="1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4" customHeight="1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4" customHeight="1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4" customHeight="1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4" customHeight="1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4" customHeight="1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4" customHeight="1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4" customHeight="1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4" customHeight="1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4" customHeight="1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4" customHeight="1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4" customHeight="1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4" customHeight="1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4" customHeight="1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4" customHeight="1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4" customHeight="1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4" customHeight="1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4" customHeight="1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4" customHeight="1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4" customHeight="1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4" customHeight="1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4" customHeight="1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4" customHeight="1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4" customHeight="1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4" customHeight="1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4" customHeight="1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4" customHeight="1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4" customHeight="1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4" customHeight="1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4" customHeight="1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4" customHeight="1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4" customHeight="1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4" customHeight="1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4" customHeight="1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4" customHeight="1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4" customHeight="1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4" customHeight="1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4" customHeight="1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4" customHeight="1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4" customHeight="1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4" customHeight="1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4" customHeight="1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4" customHeight="1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4" customHeight="1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4" customHeight="1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4" customHeight="1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4" customHeight="1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4" customHeight="1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4" customHeight="1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4" customHeight="1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4" customHeight="1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4" customHeight="1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4" customHeight="1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4" customHeight="1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4" customHeight="1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4" customHeight="1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4" customHeight="1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4" customHeight="1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4" customHeight="1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4" customHeight="1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4" customHeight="1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4" customHeight="1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4" customHeight="1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4" customHeight="1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4" customHeight="1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4" customHeight="1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4" customHeight="1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4" customHeight="1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4" customHeight="1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4" customHeight="1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4" customHeight="1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4" customHeight="1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4" customHeight="1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4" customHeight="1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4" customHeight="1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4" customHeight="1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4" customHeight="1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4" customHeight="1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4" customHeight="1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4" customHeight="1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4" customHeight="1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4" customHeight="1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4" customHeight="1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4" customHeight="1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4" customHeight="1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4" customHeight="1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4" customHeight="1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4" customHeight="1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4" customHeight="1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4" customHeight="1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4" customHeight="1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4" customHeight="1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4" customHeight="1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4" customHeight="1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4" customHeight="1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4" customHeight="1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4" customHeight="1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4" customHeight="1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4" customHeight="1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4" customHeight="1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4" customHeight="1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4" customHeight="1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4" customHeight="1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4" customHeight="1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4" customHeight="1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4" customHeight="1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4" customHeight="1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4" customHeight="1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4" customHeight="1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4" customHeight="1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4" customHeight="1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4" customHeight="1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4" customHeight="1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4" customHeight="1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4" customHeight="1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4" customHeight="1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4" customHeight="1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4" customHeight="1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4" customHeight="1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4" customHeight="1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4" customHeight="1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4" customHeight="1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4" customHeight="1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4" customHeight="1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4" customHeight="1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4" customHeight="1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4" customHeight="1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4" customHeight="1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4" customHeight="1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4" customHeight="1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4" customHeight="1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4" customHeight="1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4" customHeight="1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4" customHeight="1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4" customHeight="1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4" customHeight="1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4" customHeight="1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4" customHeight="1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4" customHeight="1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4" customHeight="1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4" customHeight="1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4" customHeight="1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4" customHeight="1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4" customHeight="1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4" customHeight="1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4" customHeight="1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4" customHeight="1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4" customHeight="1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4" customHeight="1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4" customHeight="1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4" customHeight="1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4" customHeight="1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4" customHeight="1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4" customHeight="1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4" customHeight="1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4" customHeight="1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4" customHeight="1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4" customHeight="1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4" customHeight="1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4" customHeight="1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4" customHeight="1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4" customHeight="1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4" customHeight="1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4" customHeight="1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4" customHeight="1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4" customHeight="1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4" customHeight="1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4" customHeight="1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4" customHeight="1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4" customHeight="1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4" customHeight="1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4" customHeight="1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4" customHeight="1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4" customHeight="1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4" customHeight="1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4" customHeight="1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4" customHeight="1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4" customHeight="1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4" customHeight="1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4" customHeight="1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4" customHeight="1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4" customHeight="1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4" customHeight="1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4" customHeight="1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4" customHeight="1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4" customHeight="1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4" customHeight="1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4" customHeight="1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4" customHeight="1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4" customHeight="1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4" customHeight="1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4" customHeight="1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4" customHeight="1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4" customHeight="1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4" customHeight="1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4" customHeight="1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4" customHeight="1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4" customHeight="1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4" customHeight="1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4" customHeight="1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4" customHeight="1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4" customHeight="1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4" customHeight="1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4" customHeight="1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4" customHeight="1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4" customHeight="1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4" customHeight="1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4" customHeight="1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4" customHeight="1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4" customHeight="1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4" customHeight="1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4" customHeight="1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4" customHeight="1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4" customHeight="1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4" customHeight="1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4" customHeight="1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4" customHeight="1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4" customHeight="1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4" customHeight="1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4" customHeight="1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4" customHeight="1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4" customHeight="1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4" customHeight="1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4" customHeight="1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4" customHeight="1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4" customHeight="1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4" customHeight="1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4" customHeight="1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4" customHeight="1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4" customHeight="1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4" customHeight="1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4" customHeight="1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4" customHeight="1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4" customHeight="1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4" customHeight="1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4" customHeight="1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4" customHeight="1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4" customHeight="1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4" customHeight="1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4" customHeight="1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4" customHeight="1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4" customHeight="1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4" customHeight="1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4" customHeight="1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4" customHeight="1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4" customHeight="1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4" customHeight="1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4" customHeight="1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4" customHeight="1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4" customHeight="1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4" customHeight="1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4" customHeight="1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4" customHeight="1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4" customHeight="1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4" customHeight="1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4" customHeight="1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4" customHeight="1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4" customHeight="1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4" customHeight="1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4" customHeight="1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4" customHeight="1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4" customHeight="1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4" customHeight="1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4" customHeight="1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4" customHeight="1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4" customHeight="1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4" customHeight="1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4" customHeight="1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4" customHeight="1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4" customHeight="1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4" customHeight="1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4" customHeight="1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4" customHeight="1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4" customHeight="1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4" customHeight="1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4" customHeight="1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4" customHeight="1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4" customHeight="1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4" customHeight="1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4" customHeight="1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4" customHeight="1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4" customHeight="1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4" customHeight="1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4" customHeight="1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4" customHeight="1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4" customHeight="1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4" customHeight="1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4" customHeight="1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4" customHeight="1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4" customHeight="1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4" customHeight="1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4" customHeight="1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4" customHeight="1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4" customHeight="1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4" customHeight="1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4" customHeight="1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4" customHeight="1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4" customHeight="1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4" customHeight="1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4" customHeight="1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4" customHeight="1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4" customHeight="1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4" customHeight="1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4" customHeight="1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4" customHeight="1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4" customHeight="1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4" customHeight="1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4" customHeight="1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4" customHeight="1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4" customHeight="1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4" customHeight="1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4" customHeight="1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4" customHeight="1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4" customHeight="1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4" customHeight="1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4" customHeight="1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4" customHeight="1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4" customHeight="1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4" customHeight="1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4" customHeight="1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4" customHeight="1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4" customHeight="1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4" customHeight="1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4" customHeight="1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4" customHeight="1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4" customHeight="1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4" customHeight="1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4" customHeight="1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4" customHeight="1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4" customHeight="1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4" customHeight="1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4" customHeight="1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4" customHeight="1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4" customHeight="1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4" customHeight="1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4" customHeight="1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4" customHeight="1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4" customHeight="1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4" customHeight="1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4" customHeight="1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4" customHeight="1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4" customHeight="1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4" customHeight="1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4" customHeight="1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4" customHeight="1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4" customHeight="1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4" customHeight="1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4" customHeight="1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4" customHeight="1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4" customHeight="1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4" customHeight="1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4" customHeight="1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4" customHeight="1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4" customHeight="1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4" customHeight="1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4" customHeight="1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4" customHeight="1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4" customHeight="1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4" customHeight="1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4" customHeight="1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4" customHeight="1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4" customHeight="1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4" customHeight="1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4" customHeight="1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4" customHeight="1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4" customHeight="1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4" customHeight="1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4" customHeight="1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4" customHeight="1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4" customHeight="1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4" customHeight="1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4" customHeight="1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4" customHeight="1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4" customHeight="1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4" customHeight="1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4" customHeight="1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4" customHeight="1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4" customHeight="1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4" customHeight="1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4" customHeight="1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4" customHeight="1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4" customHeight="1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4" customHeight="1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4" customHeight="1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4" customHeight="1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4" customHeight="1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4" customHeight="1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4" customHeight="1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4" customHeight="1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4" customHeight="1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4" customHeight="1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4" customHeight="1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4" customHeight="1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4" customHeight="1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4" customHeight="1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4" customHeight="1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4" customHeight="1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4" customHeight="1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4" customHeight="1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4" customHeight="1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4" customHeight="1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4" customHeight="1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4" customHeight="1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4" customHeight="1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4" customHeight="1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4" customHeight="1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4" customHeight="1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4" customHeight="1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4" customHeight="1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4" customHeight="1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4" customHeight="1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4" customHeight="1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4" customHeight="1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4" customHeight="1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4" customHeight="1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4" customHeight="1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4" customHeight="1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4" customHeight="1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4" customHeight="1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4" customHeight="1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4" customHeight="1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4" customHeight="1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4" customHeight="1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4" customHeight="1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4" customHeight="1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4" customHeight="1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4" customHeight="1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4" customHeight="1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4" customHeight="1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4" customHeight="1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4" customHeight="1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4" customHeight="1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4" customHeight="1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4" customHeight="1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4" customHeight="1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4" customHeight="1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4" customHeight="1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4" customHeight="1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4" customHeight="1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4" customHeight="1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4" customHeight="1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4" customHeight="1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4" customHeight="1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4" customHeight="1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4" customHeight="1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4" customHeight="1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4" customHeight="1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4" customHeight="1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4" customHeight="1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4" customHeight="1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4" customHeight="1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4" customHeight="1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4" customHeight="1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4" customHeight="1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4" customHeight="1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4" customHeight="1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4" customHeight="1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4" customHeight="1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4" customHeight="1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4" customHeight="1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4" customHeight="1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4" customHeight="1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4" customHeight="1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4" customHeight="1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4" customHeight="1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4" customHeight="1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4" customHeight="1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4" customHeight="1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4" customHeight="1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4" customHeight="1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4" customHeight="1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4" customHeight="1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4" customHeight="1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4" customHeight="1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4" customHeight="1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4" customHeight="1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4" customHeight="1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4" customHeight="1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4" customHeight="1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4" customHeight="1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4" customHeight="1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4" customHeight="1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4" customHeight="1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4" customHeight="1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4" customHeight="1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4" customHeight="1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4" customHeight="1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4" customHeight="1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4" customHeight="1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4" customHeight="1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4" customHeight="1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4" customHeight="1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4" customHeight="1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4" customHeight="1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4" customHeight="1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4" customHeight="1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4" customHeight="1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4" customHeight="1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4" customHeight="1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4" customHeight="1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4" customHeight="1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4" customHeight="1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4" customHeight="1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4" customHeight="1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4" customHeight="1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4" customHeight="1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4" customHeight="1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4" customHeight="1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4" customHeight="1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4" customHeight="1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4" customHeight="1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4" customHeight="1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4" customHeight="1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4" customHeight="1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4" customHeight="1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4" customHeight="1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4" customHeight="1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4" customHeight="1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4" customHeight="1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4" customHeight="1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4" customHeight="1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4" customHeight="1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4" customHeight="1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4" customHeight="1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4" customHeight="1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4" customHeight="1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4" customHeight="1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4" customHeight="1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4" customHeight="1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4" customHeight="1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4" customHeight="1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4" customHeight="1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4" customHeight="1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4" customHeight="1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4" customHeight="1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4" customHeight="1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4" customHeight="1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4" customHeight="1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4" customHeight="1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4" customHeight="1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4" customHeight="1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4" customHeight="1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4" customHeight="1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4" customHeight="1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4" customHeight="1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4" customHeight="1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4" customHeight="1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4" customHeight="1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4" customHeight="1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4" customHeight="1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4" customHeight="1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4" customHeight="1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4" customHeight="1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4" customHeight="1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4" customHeight="1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4" customHeight="1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4" customHeight="1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4" customHeight="1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4" customHeight="1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4" customHeight="1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4" customHeight="1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4" customHeight="1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4" customHeight="1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4" customHeight="1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4" customHeight="1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4" customHeight="1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4" customHeight="1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4" customHeight="1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4" customHeight="1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4" customHeight="1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4" customHeight="1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4" customHeight="1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4" customHeight="1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4" customHeight="1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4" customHeight="1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4" customHeight="1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4" customHeight="1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4" customHeight="1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4" customHeight="1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4" customHeight="1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4" customHeight="1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4" customHeight="1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4" customHeight="1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4" customHeight="1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4" customHeight="1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4" customHeight="1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4" customHeight="1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4" customHeight="1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4" customHeight="1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4" customHeight="1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4" customHeight="1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4" customHeight="1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4" customHeight="1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4" customHeight="1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4" customHeight="1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4" customHeight="1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4" customHeight="1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4" customHeight="1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4" customHeight="1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4" customHeight="1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4" customHeight="1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4" customHeight="1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4" customHeight="1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4" customHeight="1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4" customHeight="1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4" customHeight="1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4" customHeight="1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4" customHeight="1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4" customHeight="1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4" customHeight="1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4" customHeight="1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4" customHeight="1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4" customHeight="1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4" customHeight="1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4" customHeight="1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4" customHeight="1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4" customHeight="1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4" customHeight="1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4" customHeight="1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4" customHeight="1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4" customHeight="1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4" customHeight="1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4" customHeight="1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4" customHeight="1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4" customHeight="1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4" customHeight="1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4" customHeight="1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4" customHeight="1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4" customHeight="1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4" customHeight="1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4" customHeight="1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4" customHeight="1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4" customHeight="1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4" customHeight="1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4" customHeight="1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4" customHeight="1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4" customHeight="1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4" customHeight="1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4" customHeight="1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4" customHeight="1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4" customHeight="1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4" customHeight="1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4" customHeight="1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4" customHeight="1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4" customHeight="1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4" customHeight="1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4" customHeight="1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4" customHeight="1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4" customHeight="1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4" customHeight="1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4" customHeight="1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4" customHeight="1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4" customHeight="1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4" customHeight="1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4" customHeight="1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4" customHeight="1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4" customHeight="1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4" customHeight="1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4" customHeight="1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4" customHeight="1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4" customHeight="1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4" customHeight="1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4" customHeight="1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4" customHeight="1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4" customHeight="1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4" customHeight="1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4" customHeight="1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4" customHeight="1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4" customHeight="1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4" customHeight="1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4" customHeight="1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4" customHeight="1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4" customHeight="1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4" customHeight="1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4" customHeight="1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4" customHeight="1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4" customHeight="1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4" customHeight="1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4" customHeight="1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4" customHeight="1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4" customHeight="1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4" customHeight="1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4" customHeight="1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4" customHeight="1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4" customHeight="1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4" customHeight="1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4" customHeight="1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4" customHeight="1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4" customHeight="1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4" customHeight="1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4" customHeight="1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4" customHeight="1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4" customHeight="1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4" customHeight="1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4" customHeight="1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4" customHeight="1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4" customHeight="1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4" customHeight="1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4" customHeight="1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4" customHeight="1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4" customHeight="1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4" customHeight="1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4" customHeight="1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4" customHeight="1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4" customHeight="1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4" customHeight="1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4" customHeight="1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4" customHeight="1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4" customHeight="1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4" customHeight="1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4" customHeight="1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4" customHeight="1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4" customHeight="1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4" customHeight="1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4" customHeight="1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4" customHeight="1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4" customHeight="1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4" customHeight="1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4" customHeight="1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4" customHeight="1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4" customHeight="1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4" customHeight="1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4" customHeight="1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4" customHeight="1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4" customHeight="1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4" customHeight="1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4" customHeight="1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4" customHeight="1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4" customHeight="1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4" customHeight="1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4" customHeight="1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4" customHeight="1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4" customHeight="1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4" customHeight="1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4" customHeight="1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4" customHeight="1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4" customHeight="1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4" customHeight="1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4" customHeight="1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4" customHeight="1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4" customHeight="1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4" customHeight="1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4" customHeight="1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4" customHeight="1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4" customHeight="1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4" customHeight="1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4" customHeight="1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4" customHeight="1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4" customHeight="1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4" customHeight="1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4" customHeight="1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4" customHeight="1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4" customHeight="1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4" customHeight="1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4" customHeight="1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4" customHeight="1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4" customHeight="1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4" customHeight="1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4" customHeight="1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4" customHeight="1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4" customHeight="1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4" customHeight="1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4" customHeight="1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4" customHeight="1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4" customHeight="1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4" customHeight="1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4" customHeight="1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4" customHeight="1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4" customHeight="1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4" customHeight="1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4" customHeight="1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4" customHeight="1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4" customHeight="1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4" customHeight="1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4" customHeight="1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4" customHeight="1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4" customHeight="1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4" customHeight="1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4" customHeight="1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4" customHeight="1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4" customHeight="1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4" customHeight="1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4" customHeight="1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4" customHeight="1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4" customHeight="1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4" customHeight="1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4" customHeight="1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4" customHeight="1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4" customHeight="1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4" customHeight="1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4" customHeight="1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4" customHeight="1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4" customHeight="1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4" customHeight="1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4" customHeight="1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4" customHeight="1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4" customHeight="1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4" customHeight="1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4" customHeight="1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4" customHeight="1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4" customHeight="1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4" customHeight="1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4" customHeight="1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4" customHeight="1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4" customHeight="1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4" customHeight="1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4" customHeight="1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4" customHeight="1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4" customHeight="1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4" customHeight="1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4" customHeight="1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4" customHeight="1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4" customHeight="1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4" customHeight="1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4" customHeight="1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4" customHeight="1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4" customHeight="1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4" customHeight="1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4" customHeight="1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4" customHeight="1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4" customHeight="1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4" customHeight="1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4" customHeight="1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4" customHeight="1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4" customHeight="1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4" customHeight="1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4" customHeight="1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4" customHeight="1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4" customHeight="1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4" customHeight="1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4" customHeight="1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4" customHeight="1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4" customHeight="1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4" customHeight="1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4" customHeight="1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4" customHeight="1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4" customHeight="1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4" customHeight="1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4" customHeight="1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4" customHeight="1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4" customHeight="1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4" customHeight="1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4" customHeight="1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4" customHeight="1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4" customHeight="1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4" customHeight="1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4" customHeight="1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4" customHeight="1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4" customHeight="1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4" customHeight="1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4" customHeight="1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4" customHeight="1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4" customHeight="1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4" customHeight="1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4" customHeight="1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4" customHeight="1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4" customHeight="1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4" customHeight="1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4" customHeight="1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4" customHeight="1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4" customHeight="1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4" customHeight="1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4" customHeight="1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4" customHeight="1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4" customHeight="1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4" customHeight="1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4" customHeight="1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4" customHeight="1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4" customHeight="1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4" customHeight="1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4" customHeight="1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4" customHeight="1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4" customHeight="1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4" customHeight="1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4" customHeight="1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4" customHeight="1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4" customHeight="1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4" customHeight="1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4" customHeight="1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4" customHeight="1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4" customHeight="1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4" customHeight="1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4" customHeight="1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4" customHeight="1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4" customHeight="1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4" customHeight="1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4" customHeight="1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4" customHeight="1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4" customHeight="1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4" customHeight="1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4" customHeight="1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4" customHeight="1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4" customHeight="1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4" customHeight="1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4" customHeight="1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4" customHeight="1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4" customHeight="1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4" customHeight="1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4" customHeight="1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4" customHeight="1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4" customHeight="1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4" customHeight="1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4" customHeight="1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4" customHeight="1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4" customHeight="1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4" customHeight="1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4" customHeight="1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4" customHeight="1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4" customHeight="1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4" customHeight="1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4" customHeight="1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4" customHeight="1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4" customHeight="1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4" customHeight="1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4" customHeight="1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4" customHeight="1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4" customHeight="1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4" customHeight="1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4" customHeight="1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4" customHeight="1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4" customHeight="1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4" customHeight="1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4" customHeight="1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4" customHeight="1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4" customHeight="1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4" customHeight="1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4" customHeight="1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4" customHeight="1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4" customHeight="1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4" customHeight="1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4" customHeight="1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4" customHeight="1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4" customHeight="1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4" customHeight="1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4" customHeight="1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4" customHeight="1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4" customHeight="1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4" customHeight="1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4" customHeight="1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4" customHeight="1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4" customHeight="1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4" customHeight="1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4" customHeight="1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4" customHeight="1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4" customHeight="1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4" customHeight="1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4" customHeight="1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4" customHeight="1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4" customHeight="1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4" customHeight="1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4" customHeight="1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4" customHeight="1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4" customHeight="1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4" customHeight="1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4" customHeight="1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4" customHeight="1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4" customHeight="1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4" customHeight="1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4" customHeight="1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4" customHeight="1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4" customHeight="1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4" customHeight="1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4" customHeight="1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4" customHeight="1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4" customHeight="1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4" customHeight="1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4" customHeight="1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4" customHeight="1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4" customHeight="1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4" customHeight="1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4" customHeight="1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4" customHeight="1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4" customHeight="1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4" customHeight="1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4" customHeight="1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4" customHeight="1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4" customHeight="1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4" customHeight="1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4" customHeight="1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4" customHeight="1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4" customHeight="1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4" customHeight="1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4" customHeight="1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4" customHeight="1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4" customHeight="1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4" customHeight="1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4" customHeight="1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4" customHeight="1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4" customHeight="1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4" customHeight="1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4" customHeight="1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4" customHeight="1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4" customHeight="1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4" customHeight="1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4" customHeight="1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4" customHeight="1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4" customHeight="1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4" customHeight="1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4" customHeight="1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4" customHeight="1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4" customHeight="1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4" customHeight="1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4" customHeight="1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4" customHeight="1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4" customHeight="1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4" customHeight="1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4" customHeight="1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4" customHeight="1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4" customHeight="1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4" customHeight="1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4" customHeight="1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4" customHeight="1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4" customHeight="1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4" customHeight="1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4" customHeight="1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4" customHeight="1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4" customHeight="1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4" customHeight="1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4" customHeight="1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4" customHeight="1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4" customHeight="1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4" customHeight="1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4" customHeight="1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4" customHeight="1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4" customHeight="1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4" customHeight="1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4" customHeight="1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4" customHeight="1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4" customHeight="1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4" customHeight="1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4" customHeight="1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4" customHeight="1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4" customHeight="1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4" customHeight="1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4" customHeight="1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4" customHeight="1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4" customHeight="1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4" customHeight="1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4" customHeight="1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4" customHeight="1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4" customHeight="1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4" customHeight="1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4" customHeight="1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4" customHeight="1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4" customHeight="1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4" customHeight="1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4" customHeight="1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4" customHeight="1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4" customHeight="1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4" customHeight="1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4" customHeight="1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4" customHeight="1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4" customHeight="1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4" customHeight="1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4" customHeight="1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4" customHeight="1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4" customHeight="1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4" customHeight="1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4" customHeight="1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4" customHeight="1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4" customHeight="1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4" customHeight="1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4" customHeight="1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4" customHeight="1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4" customHeight="1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4" customHeight="1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4" customHeight="1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4" customHeight="1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4" customHeight="1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4" customHeight="1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4" customHeight="1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4" customHeight="1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4" customHeight="1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4" customHeight="1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4" customHeight="1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4" customHeight="1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4" customHeight="1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4" customHeight="1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4" customHeight="1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4" customHeight="1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4" customHeight="1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4" customHeight="1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4" customHeight="1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4" customHeight="1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4" customHeight="1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4" customHeight="1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4" customHeight="1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4" customHeight="1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4" customHeight="1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4" customHeight="1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4" customHeight="1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4" customHeight="1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4" customHeight="1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4" customHeight="1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4" customHeight="1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4" customHeight="1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4" customHeight="1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4" customHeight="1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4" customHeight="1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4" customHeight="1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4" customHeight="1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4" customHeight="1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4" customHeight="1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4" customHeight="1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4" customHeight="1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4" customHeight="1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4" customHeight="1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4" customHeight="1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4" customHeight="1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4" customHeight="1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4" customHeight="1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4" customHeight="1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4" customHeight="1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4" customHeight="1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4" customHeight="1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4" customHeight="1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4" customHeight="1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4" customHeight="1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4" customHeight="1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4" customHeight="1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4" customHeight="1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4" customHeight="1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4" customHeight="1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4" customHeight="1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4" customHeight="1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4" customHeight="1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4" customHeight="1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4" customHeight="1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4" customHeight="1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4" customHeight="1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4" customHeight="1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4" customHeight="1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4" customHeight="1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4" customHeight="1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4" customHeight="1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4" customHeight="1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4" customHeight="1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4" customHeight="1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4" customHeight="1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4" customHeight="1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4" customHeight="1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4" customHeight="1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4" customHeight="1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4" customHeight="1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4" customHeight="1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4" customHeight="1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4" customHeight="1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4" customHeight="1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4" customHeight="1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4" customHeight="1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4" customHeight="1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4" customHeight="1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4" customHeight="1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4" customHeight="1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4" customHeight="1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4" customHeight="1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4" customHeight="1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4" customHeight="1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4" customHeight="1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4" customHeight="1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4" customHeight="1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4" customHeight="1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4" customHeight="1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4" customHeight="1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4" customHeight="1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4" customHeight="1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4" customHeight="1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4" customHeight="1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4" customHeight="1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4" customHeight="1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4" customHeight="1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4" customHeight="1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4" customHeight="1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4" customHeight="1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4" customHeight="1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4" customHeight="1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4" customHeight="1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4" customHeight="1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4" customHeight="1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4" customHeight="1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4" customHeight="1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4" customHeight="1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4" customHeight="1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4" customHeight="1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4" customHeight="1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4" customHeight="1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4" customHeight="1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4" customHeight="1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4" customHeight="1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4" customHeight="1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4" customHeight="1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4" customHeight="1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4" customHeight="1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4" customHeight="1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4" customHeight="1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4" customHeight="1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4" customHeight="1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4" customHeight="1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4" customHeight="1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4" customHeight="1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4" customHeight="1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4" customHeight="1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4" customHeight="1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4" customHeight="1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4" customHeight="1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4" customHeight="1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4" customHeight="1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4" customHeight="1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4" customHeight="1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4" customHeight="1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4" customHeight="1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4" customHeight="1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4" customHeight="1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4" customHeight="1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4" customHeight="1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4" customHeight="1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4" customHeight="1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4" customHeight="1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4" customHeight="1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4" customHeight="1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4" customHeight="1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4" customHeight="1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4" customHeight="1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4" customHeight="1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4" customHeight="1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4" customHeight="1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4" customHeight="1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4" customHeight="1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4" customHeight="1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4" customHeight="1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4" customHeight="1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4" customHeight="1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4" customHeight="1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4" customHeight="1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4" customHeight="1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4" customHeight="1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4" customHeight="1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4" customHeight="1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4" customHeight="1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4" customHeight="1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4" customHeight="1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4" customHeight="1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4" customHeight="1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4" customHeight="1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4" customHeight="1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4" customHeight="1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4" customHeight="1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4" customHeight="1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4" customHeight="1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4" customHeight="1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4" customHeight="1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4" customHeight="1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4" customHeight="1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4" customHeight="1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4" customHeight="1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4" customHeight="1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4" customHeight="1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4" customHeight="1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4" customHeight="1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4" customHeight="1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4" customHeight="1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4" customHeight="1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4" customHeight="1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4" customHeight="1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4" customHeight="1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4" customHeight="1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4" customHeight="1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4" customHeight="1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4" customHeight="1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4" customHeight="1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4" customHeight="1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4" customHeight="1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4" customHeight="1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4" customHeight="1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4" customHeight="1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4" customHeight="1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4" customHeight="1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4" customHeight="1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4" customHeight="1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4" customHeight="1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4" customHeight="1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4" customHeight="1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4" customHeight="1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4" customHeight="1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4" customHeight="1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4" customHeight="1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4" customHeight="1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4" customHeight="1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4" customHeight="1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4" customHeight="1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4" customHeight="1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4" customHeight="1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4" customHeight="1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4" customHeight="1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4" customHeight="1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4" customHeight="1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4" customHeight="1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4" customHeight="1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4" customHeight="1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4" customHeight="1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4" customHeight="1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4" customHeight="1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4" customHeight="1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4" customHeight="1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4" customHeight="1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4" customHeight="1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4" customHeight="1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4" customHeight="1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4" customHeight="1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4" customHeight="1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4" customHeight="1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4" customHeight="1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4" customHeight="1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4" customHeight="1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4" customHeight="1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4" customHeight="1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4" customHeight="1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4" customHeight="1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4" customHeight="1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4" customHeight="1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4" customHeight="1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4" customHeight="1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4" customHeight="1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4" customHeight="1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4" customHeight="1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4" customHeight="1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4" customHeight="1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4" customHeight="1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4" customHeight="1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4" customHeight="1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4" customHeight="1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4" customHeight="1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4" customHeight="1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4" customHeight="1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4" customHeight="1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4" customHeight="1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4" customHeight="1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4" customHeight="1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4" customHeight="1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4" customHeight="1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4" customHeight="1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4" customHeight="1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4" customHeight="1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4" customHeight="1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4" customHeight="1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4" customHeight="1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4" customHeight="1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4" customHeight="1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4" customHeight="1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4" customHeight="1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4" customHeight="1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4" customHeight="1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4" customHeight="1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4" customHeight="1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4" customHeight="1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4" customHeight="1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4" customHeight="1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4" customHeight="1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4" customHeight="1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4" customHeight="1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4" customHeight="1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4" customHeight="1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4" customHeight="1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4" customHeight="1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4" customHeight="1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4" customHeight="1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4" customHeight="1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4" customHeight="1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4" customHeight="1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4" customHeight="1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4" customHeight="1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4" customHeight="1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4" customHeight="1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4" customHeight="1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4" customHeight="1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4" customHeight="1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4" customHeight="1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4" customHeight="1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4" customHeight="1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4" customHeight="1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4" customHeight="1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4" customHeight="1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4" customHeight="1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4" customHeight="1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4" customHeight="1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4" customHeight="1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4" customHeight="1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4" customHeight="1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4" customHeight="1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4" customHeight="1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4" customHeight="1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4" customHeight="1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4" customHeight="1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4" customHeight="1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4" customHeight="1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4" customHeight="1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4" customHeight="1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4" customHeight="1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4" customHeight="1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4" customHeight="1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4" customHeight="1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4" customHeight="1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4" customHeight="1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4" customHeight="1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4" customHeight="1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4" customHeight="1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4" customHeight="1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4" customHeight="1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4" customHeight="1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4" customHeight="1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4" customHeight="1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4" customHeight="1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4" customHeight="1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4" customHeight="1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4" customHeight="1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4" customHeight="1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4" customHeight="1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4" customHeight="1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4" customHeight="1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4" customHeight="1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4" customHeight="1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4" customHeight="1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4" customHeight="1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4" customHeight="1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4" customHeight="1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4" customHeight="1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4" customHeight="1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4" customHeight="1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4" customHeight="1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4" customHeight="1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4" customHeight="1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4" customHeight="1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4" customHeight="1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4" customHeight="1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4" customHeight="1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4" customHeight="1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4" customHeight="1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4" customHeight="1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4" customHeight="1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4" customHeight="1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4" customHeight="1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4" customHeight="1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4" customHeight="1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4" customHeight="1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4" customHeight="1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4" customHeight="1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4" customHeight="1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4" customHeight="1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4" customHeight="1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4" customHeight="1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4" customHeight="1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4" customHeight="1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4" customHeight="1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4" customHeight="1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4" customHeight="1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4" customHeight="1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4" customHeight="1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4" customHeight="1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4" customHeight="1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4" customHeight="1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4" customHeight="1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4" customHeight="1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4" customHeight="1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4" customHeight="1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4" customHeight="1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4" customHeight="1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4" customHeight="1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4" customHeight="1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4" customHeight="1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4" customHeight="1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4" customHeight="1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4" customHeight="1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4" customHeight="1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4" customHeight="1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4" customHeight="1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4" customHeight="1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4" customHeight="1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4" customHeight="1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4" customHeight="1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4" customHeight="1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4" customHeight="1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4" customHeight="1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4" customHeight="1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4" customHeight="1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4" customHeight="1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4" customHeight="1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4" customHeight="1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4" customHeight="1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4" customHeight="1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4" customHeight="1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4" customHeight="1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4" customHeight="1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4" customHeight="1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4" customHeight="1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4" customHeight="1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4" customHeight="1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4" customHeight="1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4" customHeight="1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4" customHeight="1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4" customHeight="1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4" customHeight="1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4" customHeight="1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4" customHeight="1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4" customHeight="1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4" customHeight="1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4" customHeight="1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4" customHeight="1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4" customHeight="1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4" customHeight="1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4" customHeight="1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4" customHeight="1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4" customHeight="1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4" customHeight="1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4" customHeight="1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4" customHeight="1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4" customHeight="1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4" customHeight="1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4" customHeight="1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4" customHeight="1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4" customHeight="1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4" customHeight="1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4" customHeight="1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4" customHeight="1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4" customHeight="1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4" customHeight="1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4" customHeight="1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4" customHeight="1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4" customHeight="1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4" customHeight="1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4" customHeight="1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4" customHeight="1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4" customHeight="1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4" customHeight="1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4" customHeight="1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4" customHeight="1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4" customHeight="1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4" customHeight="1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4" customHeight="1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4" customHeight="1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4" customHeight="1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4" customHeight="1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4" customHeight="1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4" customHeight="1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4" customHeight="1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4" customHeight="1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4" customHeight="1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4" customHeight="1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4" customHeight="1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4" customHeight="1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4" customHeight="1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4" customHeight="1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4" customHeight="1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4" customHeight="1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4" customHeight="1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4" customHeight="1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4" customHeight="1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4" customHeight="1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4" customHeight="1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4" customHeight="1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4" customHeight="1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4" customHeight="1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4" customHeight="1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4" customHeight="1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4" customHeight="1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4" customHeight="1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4" customHeight="1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4" customHeight="1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4" customHeight="1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4" customHeight="1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4" customHeight="1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4" customHeight="1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4" customHeight="1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4" customHeight="1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4" customHeight="1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4" customHeight="1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4" customHeight="1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4" customHeight="1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4" customHeight="1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4" customHeight="1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4" customHeight="1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4" customHeight="1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4" customHeight="1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4" customHeight="1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4" customHeight="1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4" customHeight="1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4" customHeight="1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4" customHeight="1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4" customHeight="1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4" customHeight="1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4" customHeight="1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4" customHeight="1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4" customHeight="1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4" customHeight="1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4" customHeight="1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4" customHeight="1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4" customHeight="1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4" customHeight="1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4" customHeight="1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4" customHeight="1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4" customHeight="1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4" customHeight="1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4" customHeight="1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4" customHeight="1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4" customHeight="1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4" customHeight="1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4" customHeight="1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4" customHeight="1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4" customHeight="1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4" customHeight="1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4" customHeight="1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4" customHeight="1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4" customHeight="1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4" customHeight="1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4" customHeight="1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4" customHeight="1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4" customHeight="1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4" customHeight="1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4" customHeight="1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4" customHeight="1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4" customHeight="1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4" customHeight="1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4" customHeight="1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4" customHeight="1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4" customHeight="1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4" customHeight="1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4" customHeight="1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4" customHeight="1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4" customHeight="1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4" customHeight="1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4" customHeight="1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4" customHeight="1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4" customHeight="1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4" customHeight="1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4" customHeight="1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4" customHeight="1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4" customHeight="1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4" customHeight="1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4" customHeight="1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4" customHeight="1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4" customHeight="1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4" customHeight="1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4" customHeight="1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4" customHeight="1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4" customHeight="1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4" customHeight="1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4" customHeight="1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4" customHeight="1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4" customHeight="1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4" customHeight="1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4" customHeight="1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4" customHeight="1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4" customHeight="1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4" customHeight="1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4" customHeight="1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4" customHeight="1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4" customHeight="1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4" customHeight="1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4" customHeight="1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4" customHeight="1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4" customHeight="1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4" customHeight="1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4" customHeight="1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4" customHeight="1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4" customHeight="1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4" customHeight="1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4" customHeight="1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4" customHeight="1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4" customHeight="1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4" customHeight="1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4" customHeight="1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4" customHeight="1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4" customHeight="1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4" customHeight="1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4" customHeight="1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4" customHeight="1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4" customHeight="1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4" customHeight="1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4" customHeight="1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4" customHeight="1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4" customHeight="1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4" customHeight="1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4" customHeight="1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4" customHeight="1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4" customHeight="1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4" customHeight="1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4" customHeight="1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4" customHeight="1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4" customHeight="1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4" customHeight="1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4" customHeight="1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4" customHeight="1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4" customHeight="1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4" customHeight="1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4" customHeight="1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4" customHeight="1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4" customHeight="1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4" customHeight="1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4" customHeight="1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4" customHeight="1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4" customHeight="1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4" customHeight="1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4" customHeight="1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4" customHeight="1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4" customHeight="1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4" customHeight="1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4" customHeight="1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4" customHeight="1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4" customHeight="1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4" customHeight="1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4" customHeight="1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4" customHeight="1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4" customHeight="1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4" customHeight="1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4" customHeight="1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4" customHeight="1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4" customHeight="1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4" customHeight="1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4" customHeight="1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4" customHeight="1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4" customHeight="1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4" customHeight="1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4" customHeight="1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4" customHeight="1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4" customHeight="1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4" customHeight="1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4" customHeight="1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4" customHeight="1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4" customHeight="1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4" customHeight="1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4" customHeight="1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4" customHeight="1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4" customHeight="1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4" customHeight="1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4" customHeight="1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4" customHeight="1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4" customHeight="1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4" customHeight="1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4" customHeight="1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4" customHeight="1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4" customHeight="1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4" customHeight="1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4" customHeight="1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4" customHeight="1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4" customHeight="1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4" customHeight="1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4" customHeight="1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4" customHeight="1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4" customHeight="1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4" customHeight="1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4" customHeight="1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4" customHeight="1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4" customHeight="1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4" customHeight="1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4" customHeight="1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4" customHeight="1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4" customHeight="1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4" customHeight="1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4" customHeight="1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4" customHeight="1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4" customHeight="1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4" customHeight="1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4" customHeight="1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4" customHeight="1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4" customHeight="1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4" customHeight="1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4" customHeight="1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4" customHeight="1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4" customHeight="1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4" customHeight="1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4" customHeight="1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4" customHeight="1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4" customHeight="1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4" customHeight="1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4" customHeight="1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4" customHeight="1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4" customHeight="1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4" customHeight="1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4" customHeight="1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4" customHeight="1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4" customHeight="1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4" customHeight="1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4" customHeight="1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4" customHeight="1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4" customHeight="1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4" customHeight="1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4" customHeight="1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4" customHeight="1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4" customHeight="1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4" customHeight="1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4" customHeight="1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4" customHeight="1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4" customHeight="1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4" customHeight="1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4" customHeight="1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4" customHeight="1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4" customHeight="1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4" customHeight="1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4" customHeight="1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4" customHeight="1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4" customHeight="1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4" customHeight="1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4" customHeight="1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4" customHeight="1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4" customHeight="1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4" customHeight="1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4" customHeight="1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4" customHeight="1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4" customHeight="1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4" customHeight="1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4" customHeight="1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4" customHeight="1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4" customHeight="1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4" customHeight="1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4" customHeight="1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4" customHeight="1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4" customHeight="1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4" customHeight="1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4" customHeight="1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4" customHeight="1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4" customHeight="1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4" customHeight="1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4" customHeight="1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4" customHeight="1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4" customHeight="1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4" customHeight="1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4" customHeight="1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4" customHeight="1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4" customHeight="1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4" customHeight="1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4" customHeight="1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4" customHeight="1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4" customHeight="1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4" customHeight="1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4" customHeight="1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4" customHeight="1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4" customHeight="1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4" customHeight="1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4" customHeight="1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4" customHeight="1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4" customHeight="1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4" customHeight="1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4" customHeight="1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4" customHeight="1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4" customHeight="1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4" customHeight="1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4" customHeight="1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4" customHeight="1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4" customHeight="1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4" customHeight="1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4" customHeight="1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4" customHeight="1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4" customHeight="1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4" customHeight="1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4" customHeight="1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4" customHeight="1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4" customHeight="1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4" customHeight="1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4" customHeight="1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4" customHeight="1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4" customHeight="1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4" customHeight="1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4" customHeight="1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4" customHeight="1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4" customHeight="1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4" customHeight="1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4" customHeight="1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4" customHeight="1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4" customHeight="1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4" customHeight="1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4" customHeight="1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4" customHeight="1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4" customHeight="1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4" customHeight="1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4" customHeight="1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4" customHeight="1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4" customHeight="1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4" customHeight="1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4" customHeight="1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4" customHeight="1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4" customHeight="1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4" customHeight="1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4" customHeight="1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4" customHeight="1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4" customHeight="1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4" customHeight="1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4" customHeight="1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4" customHeight="1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4" customHeight="1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4" customHeight="1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4" customHeight="1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4" customHeight="1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4" customHeight="1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4" customHeight="1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4" customHeight="1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4" customHeight="1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4" customHeight="1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4" customHeight="1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4" customHeight="1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4" customHeight="1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4" customHeight="1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4" customHeight="1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4" customHeight="1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4" customHeight="1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4" customHeight="1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4" customHeight="1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4" customHeight="1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4" customHeight="1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4" customHeight="1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4" customHeight="1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4" customHeight="1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4" customHeight="1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4" customHeight="1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4" customHeight="1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4" customHeight="1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4" customHeight="1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4" customHeight="1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4" customHeight="1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4" customHeight="1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4" customHeight="1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4" customHeight="1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4" customHeight="1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4" customHeight="1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4" customHeight="1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4" customHeight="1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4" customHeight="1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4" customHeight="1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4" customHeight="1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4" customHeight="1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4" customHeight="1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4" customHeight="1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4" customHeight="1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4" customHeight="1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4" customHeight="1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4" customHeight="1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4" customHeight="1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4" customHeight="1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4" customHeight="1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4" customHeight="1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4" customHeight="1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4" customHeight="1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4" customHeight="1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4" customHeight="1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4" customHeight="1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4" customHeight="1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4" customHeight="1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4" customHeight="1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4" customHeight="1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4" customHeight="1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4" customHeight="1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4" customHeight="1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4" customHeight="1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4" customHeight="1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4" customHeight="1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4" customHeight="1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4" customHeight="1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4" customHeight="1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4" customHeight="1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4" customHeight="1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4" customHeight="1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4" customHeight="1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4" customHeight="1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4" customHeight="1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4" customHeight="1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4" customHeight="1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4" customHeight="1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4" customHeight="1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4" customHeight="1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4" customHeight="1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4" customHeight="1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4" customHeight="1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4" customHeight="1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4" customHeight="1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4" customHeight="1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4" customHeight="1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4" customHeight="1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4" customHeight="1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4" customHeight="1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4" customHeight="1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4" customHeight="1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4" customHeight="1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4" customHeight="1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4" customHeight="1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4" customHeight="1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4" customHeight="1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4" customHeight="1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4" customHeight="1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4" customHeight="1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4" customHeight="1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4" customHeight="1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4" customHeight="1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4" customHeight="1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4" customHeight="1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4" customHeight="1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4" customHeight="1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4" customHeight="1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4" customHeight="1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4" customHeight="1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4" customHeight="1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4" customHeight="1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4" customHeight="1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4" customHeight="1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4" customHeight="1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4" customHeight="1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4" customHeight="1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4" customHeight="1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4" customHeight="1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4" customHeight="1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4" customHeight="1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4" customHeight="1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4" customHeight="1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4" customHeight="1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4" customHeight="1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4" customHeight="1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4" customHeight="1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4" customHeight="1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4" customHeight="1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4" customHeight="1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4" customHeight="1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4" customHeight="1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4" customHeight="1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4" customHeight="1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4" customHeight="1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4" customHeight="1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4" customHeight="1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4" customHeight="1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4" customHeight="1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4" customHeight="1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4" customHeight="1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4" customHeight="1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4" customHeight="1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4" customHeight="1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4" customHeight="1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4" customHeight="1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4" customHeight="1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4" customHeight="1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4" customHeight="1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4" customHeight="1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4" customHeight="1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4" customHeight="1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4" customHeight="1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4" customHeight="1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4" customHeight="1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4" customHeight="1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4" customHeight="1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4" customHeight="1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4" customHeight="1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4" customHeight="1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4" customHeight="1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4" customHeight="1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4" customHeight="1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4" customHeight="1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4" customHeight="1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4" customHeight="1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4" customHeight="1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4" customHeight="1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4" customHeight="1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4" customHeight="1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4" customHeight="1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4" customHeight="1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4" customHeight="1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4" customHeight="1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4" customHeight="1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4" customHeight="1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4" customHeight="1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4" customHeight="1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4" customHeight="1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4" customHeight="1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4" customHeight="1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4" customHeight="1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4" customHeight="1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4" customHeight="1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4" customHeight="1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4" customHeight="1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4" customHeight="1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4" customHeight="1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4" customHeight="1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4" customHeight="1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4" customHeight="1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4" customHeight="1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4" customHeight="1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4" customHeight="1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4" customHeight="1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4" customHeight="1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4" customHeight="1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4" customHeight="1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4" customHeight="1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4" customHeight="1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4" customHeight="1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4" customHeight="1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4" customHeight="1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4" customHeight="1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4" customHeight="1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4" customHeight="1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4" customHeight="1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4" customHeight="1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4" customHeight="1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4" customHeight="1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4" customHeight="1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4" customHeight="1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4" customHeight="1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4" customHeight="1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4" customHeight="1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4" customHeight="1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4" customHeight="1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4" customHeight="1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4" customHeight="1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4" customHeight="1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4" customHeight="1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4" customHeight="1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4" customHeight="1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4" customHeight="1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4" customHeight="1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4" customHeight="1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4" customHeight="1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4" customHeight="1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4" customHeight="1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4" customHeight="1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4" customHeight="1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4" customHeight="1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4" customHeight="1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4" customHeight="1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4" customHeight="1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4" customHeight="1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4" customHeight="1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4" customHeight="1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4" customHeight="1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4" customHeight="1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4" customHeight="1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4" customHeight="1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4" customHeight="1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4" customHeight="1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4" customHeight="1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4" customHeight="1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4" customHeight="1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4" customHeight="1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4" customHeight="1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4" customHeight="1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4" customHeight="1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4" customHeight="1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4" customHeight="1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4" customHeight="1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4" customHeight="1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4" customHeight="1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4" customHeight="1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4" customHeight="1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4" customHeight="1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4" customHeight="1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4" customHeight="1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4" customHeight="1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4" customHeight="1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4" customHeight="1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4" customHeight="1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4" customHeight="1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4" customHeight="1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4" customHeight="1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4" customHeight="1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4" customHeight="1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4" customHeight="1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4" customHeight="1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4" customHeight="1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4" customHeight="1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4" customHeight="1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4" customHeight="1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4" customHeight="1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4" customHeight="1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4" customHeight="1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4" customHeight="1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4" customHeight="1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4" customHeight="1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4" customHeight="1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4" customHeight="1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4" customHeight="1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4" customHeight="1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4" customHeight="1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4" customHeight="1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4" customHeight="1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4" customHeight="1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4" customHeight="1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4" customHeight="1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4" customHeight="1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4" customHeight="1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4" customHeight="1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4" customHeight="1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4" customHeight="1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4" customHeight="1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4" customHeight="1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4" customHeight="1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4" customHeight="1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4" customHeight="1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4" customHeight="1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4" customHeight="1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4" customHeight="1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4" customHeight="1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4" customHeight="1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4" customHeight="1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4" customHeight="1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4" customHeight="1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4" customHeight="1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4" customHeight="1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4" customHeight="1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4" customHeight="1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4" customHeight="1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4" customHeight="1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4" customHeight="1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4" customHeight="1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4" customHeight="1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4" customHeight="1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4" customHeight="1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4" customHeight="1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4" customHeight="1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4" customHeight="1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4" customHeight="1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4" customHeight="1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4" customHeight="1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4" customHeight="1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4" customHeight="1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4" customHeight="1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4" customHeight="1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4" customHeight="1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4" customHeight="1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4" customHeight="1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4" customHeight="1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4" customHeight="1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4" customHeight="1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4" customHeight="1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4" customHeight="1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4" customHeight="1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4" customHeight="1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4" customHeight="1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4" customHeight="1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4" customHeight="1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4" customHeight="1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4" customHeight="1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4" customHeight="1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4" customHeight="1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4" customHeight="1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4" customHeight="1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4" customHeight="1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4" customHeight="1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4" customHeight="1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4" customHeight="1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4" customHeight="1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4" customHeight="1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4" customHeight="1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4" customHeight="1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4" customHeight="1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4" customHeight="1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4" customHeight="1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4" customHeight="1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4" customHeight="1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4" customHeight="1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4" customHeight="1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4" customHeight="1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4" customHeight="1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4" customHeight="1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4" customHeight="1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4" customHeight="1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4" customHeight="1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4" customHeight="1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4" customHeight="1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4" customHeight="1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4" customHeight="1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4" customHeight="1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4" customHeight="1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4" customHeight="1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4" customHeight="1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4" customHeight="1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4" customHeight="1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4" customHeight="1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4" customHeight="1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4" customHeight="1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4" customHeight="1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4" customHeight="1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4" customHeight="1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4" customHeight="1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4" customHeight="1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4" customHeight="1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4" customHeight="1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4" customHeight="1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4" customHeight="1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4" customHeight="1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4" customHeight="1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4" customHeight="1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4" customHeight="1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4" customHeight="1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4" customHeight="1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4" customHeight="1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4" customHeight="1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4" customHeight="1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4" customHeight="1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4" customHeight="1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4" customHeight="1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4" customHeight="1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4" customHeight="1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4" customHeight="1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4" customHeight="1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4" customHeight="1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4" customHeight="1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4" customHeight="1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4" customHeight="1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4" customHeight="1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4" customHeight="1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4" customHeight="1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4" customHeight="1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4" customHeight="1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4" customHeight="1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4" customHeight="1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4" customHeight="1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4" customHeight="1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4" customHeight="1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4" customHeight="1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4" customHeight="1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4" customHeight="1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4" customHeight="1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4" customHeight="1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4" customHeight="1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4" customHeight="1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4" customHeight="1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4" customHeight="1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4" customHeight="1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4" customHeight="1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4" customHeight="1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4" customHeight="1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4" customHeight="1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4" customHeight="1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4" customHeight="1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4" customHeight="1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4" customHeight="1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4" customHeight="1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4" customHeight="1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4" customHeight="1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4" customHeight="1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4" customHeight="1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4" customHeight="1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4" customHeight="1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4" customHeight="1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4" customHeight="1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4" customHeight="1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4" customHeight="1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4" customHeight="1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4" customHeight="1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4" customHeight="1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4" customHeight="1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4" customHeight="1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4" customHeight="1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4" customHeight="1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4" customHeight="1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4" customHeight="1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4" customHeight="1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4" customHeight="1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4" customHeight="1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4" customHeight="1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4" customHeight="1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4" customHeight="1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4" customHeight="1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4" customHeight="1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4" customHeight="1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4" customHeight="1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4" customHeight="1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4" customHeight="1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4" customHeight="1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4" customHeight="1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4" customHeight="1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4" customHeight="1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4" customHeight="1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4" customHeight="1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4" customHeight="1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4" customHeight="1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4" customHeight="1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4" customHeight="1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4" customHeight="1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4" customHeight="1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4" customHeight="1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4" customHeight="1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4" customHeight="1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4" customHeight="1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4" customHeight="1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4" customHeight="1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4" customHeight="1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4" customHeight="1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4" customHeight="1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4" customHeight="1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4" customHeight="1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4" customHeight="1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4" customHeight="1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4" customHeight="1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4" customHeight="1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4" customHeight="1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4" customHeight="1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4" customHeight="1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4" customHeight="1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4" customHeight="1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4" customHeight="1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4" customHeight="1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4" customHeight="1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4" customHeight="1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4" customHeight="1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4" customHeight="1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4" customHeight="1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4" customHeight="1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4" customHeight="1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4" customHeight="1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4" customHeight="1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4" customHeight="1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4" customHeight="1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4" customHeight="1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4" customHeight="1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4" customHeight="1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4" customHeight="1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4" customHeight="1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4" customHeight="1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4" customHeight="1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4" customHeight="1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4" customHeight="1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4" customHeight="1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4" customHeight="1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4" customHeight="1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4" customHeight="1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4" customHeight="1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4" customHeight="1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4" customHeight="1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4" customHeight="1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4" customHeight="1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4" customHeight="1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4" customHeight="1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4" customHeight="1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4" customHeight="1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4" customHeight="1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4" customHeight="1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4" customHeight="1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4" customHeight="1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4" customHeight="1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4" customHeight="1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4" customHeight="1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4" customHeight="1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4" customHeight="1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4" customHeight="1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4" customHeight="1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4" customHeight="1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4" customHeight="1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4" customHeight="1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4" customHeight="1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4" customHeight="1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4" customHeight="1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4" customHeight="1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4" customHeight="1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4" customHeight="1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4" customHeight="1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4" customHeight="1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4" customHeight="1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4" customHeight="1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4" customHeight="1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4" customHeight="1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4" customHeight="1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4" customHeight="1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4" customHeight="1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4" customHeight="1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4" customHeight="1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4" customHeight="1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4" customHeight="1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4" customHeight="1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4" customHeight="1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4" customHeight="1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4" customHeight="1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4" customHeight="1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4" customHeight="1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4" customHeight="1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4" customHeight="1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4" customHeight="1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4" customHeight="1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4" customHeight="1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4" customHeight="1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4" customHeight="1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4" customHeight="1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4" customHeight="1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4" customHeight="1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4" customHeight="1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4" customHeight="1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4" customHeight="1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4" customHeight="1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4" customHeight="1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4" customHeight="1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4" customHeight="1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4" customHeight="1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4" customHeight="1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4" customHeight="1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4" customHeight="1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4" customHeight="1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4" customHeight="1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4" customHeight="1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4" customHeight="1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4" customHeight="1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4" customHeight="1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4" customHeight="1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4" customHeight="1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4" customHeight="1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4" customHeight="1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4" customHeight="1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4" customHeight="1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4" customHeight="1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4" customHeight="1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4" customHeight="1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4" customHeight="1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4" customHeight="1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4" customHeight="1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4" customHeight="1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4" customHeight="1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4" customHeight="1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4" customHeight="1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4" customHeight="1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4" customHeight="1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4" customHeight="1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4" customHeight="1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4" customHeight="1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4" customHeight="1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4" customHeight="1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4" customHeight="1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4" customHeight="1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4" customHeight="1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4" customHeight="1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4" customHeight="1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4" customHeight="1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4" customHeight="1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4" customHeight="1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4" customHeight="1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4" customHeight="1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4" customHeight="1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4" customHeight="1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4" customHeight="1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4" customHeight="1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4" customHeight="1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4" customHeight="1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4" customHeight="1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4" customHeight="1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4" customHeight="1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4" customHeight="1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4" customHeight="1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4" customHeight="1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4" customHeight="1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4" customHeight="1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4" customHeight="1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4" customHeight="1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4" customHeight="1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4" customHeight="1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4" customHeight="1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4" customHeight="1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4" customHeight="1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4" customHeight="1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4" customHeight="1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4" customHeight="1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4" customHeight="1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4" customHeight="1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4" customHeight="1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4" customHeight="1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4" customHeight="1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4" customHeight="1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4" customHeight="1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4" customHeight="1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4" customHeight="1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4" customHeight="1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4" customHeight="1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4" customHeight="1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4" customHeight="1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4" customHeight="1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4" customHeight="1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4" customHeight="1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4" customHeight="1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4" customHeight="1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4" customHeight="1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4" customHeight="1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4" customHeight="1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4" customHeight="1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4" customHeight="1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4" customHeight="1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4" customHeight="1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4" customHeight="1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4" customHeight="1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4" customHeight="1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4" customHeight="1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4" customHeight="1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4" customHeight="1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4" customHeight="1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4" customHeight="1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4" customHeight="1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4" customHeight="1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4" customHeight="1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4" customHeight="1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4" customHeight="1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4" customHeight="1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4" customHeight="1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4" customHeight="1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4" customHeight="1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4" customHeight="1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4" customHeight="1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4" customHeight="1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4" customHeight="1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4" customHeight="1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4" customHeight="1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4" customHeight="1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4" customHeight="1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4" customHeight="1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4" customHeight="1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4" customHeight="1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4" customHeight="1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4" customHeight="1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4" customHeight="1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4" customHeight="1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4" customHeight="1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4" customHeight="1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4" customHeight="1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4" customHeight="1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4" customHeight="1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4" customHeight="1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4" customHeight="1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4" customHeight="1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4" customHeight="1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4" customHeight="1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4" customHeight="1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4" customHeight="1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4" customHeight="1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4" customHeight="1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4" customHeight="1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4" customHeight="1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4" customHeight="1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4" customHeight="1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4" customHeight="1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4" customHeight="1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4" customHeight="1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4" customHeight="1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4" customHeight="1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4" customHeight="1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4" customHeight="1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4" customHeight="1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4" customHeight="1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4" customHeight="1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4" customHeight="1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4" customHeight="1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4" customHeight="1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4" customHeight="1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4" customHeight="1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4" customHeight="1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4" customHeight="1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4" customHeight="1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4" customHeight="1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4" customHeight="1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4" customHeight="1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4" customHeight="1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4" customHeight="1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4" customHeight="1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4" customHeight="1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4" customHeight="1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4" customHeight="1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4" customHeight="1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4" customHeight="1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4" customHeight="1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4" customHeight="1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4" customHeight="1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4" customHeight="1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4" customHeight="1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4" customHeight="1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4" customHeight="1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4" customHeight="1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4" customHeight="1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4" customHeight="1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4" customHeight="1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4" customHeight="1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4" customHeight="1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4" customHeight="1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4" customHeight="1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4" customHeight="1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4" customHeight="1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4" customHeight="1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4" customHeight="1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4" customHeight="1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4" customHeight="1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4" customHeight="1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4" customHeight="1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4" customHeight="1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4" customHeight="1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4" customHeight="1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4" customHeight="1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4" customHeight="1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4" customHeight="1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4" customHeight="1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4" customHeight="1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4" customHeight="1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4" customHeight="1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4" customHeight="1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4" customHeight="1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4" customHeight="1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4" customHeight="1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4" customHeight="1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4" customHeight="1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4" customHeight="1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4" customHeight="1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4" customHeight="1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4" customHeight="1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4" customHeight="1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4" customHeight="1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4" customHeight="1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4" customHeight="1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4" customHeight="1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4" customHeight="1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4" customHeight="1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4" customHeight="1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4" customHeight="1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4" customHeight="1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4" customHeight="1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4" customHeight="1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4" customHeight="1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4" customHeight="1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4" customHeight="1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4" customHeight="1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4" customHeight="1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4" customHeight="1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4" customHeight="1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4" customHeight="1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4" customHeight="1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4" customHeight="1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4" customHeight="1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4" customHeight="1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4" customHeight="1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4" customHeight="1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4" customHeight="1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4" customHeight="1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4" customHeight="1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4" customHeight="1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4" customHeight="1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4" customHeight="1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4" customHeight="1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4" customHeight="1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4" customHeight="1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4" customHeight="1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4" customHeight="1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4" customHeight="1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4" customHeight="1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4" customHeight="1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4" customHeight="1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4" customHeight="1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4" customHeight="1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4" customHeight="1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4" customHeight="1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4" customHeight="1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4" customHeight="1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4" customHeight="1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4" customHeight="1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4" customHeight="1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4" customHeight="1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4" customHeight="1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4" customHeight="1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4" customHeight="1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4" customHeight="1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4" customHeight="1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4" customHeight="1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4" customHeight="1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4" customHeight="1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4" customHeight="1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4" customHeight="1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4" customHeight="1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4" customHeight="1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4" customHeight="1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4" customHeight="1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4" customHeight="1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4" customHeight="1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4" customHeight="1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4" customHeight="1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4" customHeight="1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4" customHeight="1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4" customHeight="1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4" customHeight="1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4" customHeight="1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4" customHeight="1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4" customHeight="1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4" customHeight="1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4" customHeight="1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4" customHeight="1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4" customHeight="1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4" customHeight="1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4" customHeight="1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4" customHeight="1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4" customHeight="1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4" customHeight="1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4" customHeight="1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4" customHeight="1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4" customHeight="1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4" customHeight="1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4" customHeight="1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4" customHeight="1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4" customHeight="1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4" customHeight="1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4" customHeight="1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4" customHeight="1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4" customHeight="1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4" customHeight="1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4" customHeight="1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4" customHeight="1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4" customHeight="1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4" customHeight="1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4" customHeight="1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4" customHeight="1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4" customHeight="1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4" customHeight="1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4" customHeight="1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4" customHeight="1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4" customHeight="1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4" customHeight="1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4" customHeight="1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4" customHeight="1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4" customHeight="1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4" customHeight="1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4" customHeight="1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4" customHeight="1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4" customHeight="1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4" customHeight="1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4" customHeight="1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4" customHeight="1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4" customHeight="1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4" customHeight="1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4" customHeight="1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4" customHeight="1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4" customHeight="1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4" customHeight="1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4" customHeight="1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4" customHeight="1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4" customHeight="1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4" customHeight="1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4" customHeight="1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4" customHeight="1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4" customHeight="1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4" customHeight="1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4" customHeight="1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4" customHeight="1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4" customHeight="1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4" customHeight="1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4" customHeight="1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4" customHeight="1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4" customHeight="1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4" customHeight="1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4" customHeight="1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4" customHeight="1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4" customHeight="1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4" customHeight="1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4" customHeight="1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4" customHeight="1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4" customHeight="1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4" customHeight="1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4" customHeight="1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4" customHeight="1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4" customHeight="1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4" customHeight="1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4" customHeight="1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4" customHeight="1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4" customHeight="1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4" customHeight="1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4" customHeight="1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4" customHeight="1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4" customHeight="1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4" customHeight="1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4" customHeight="1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4" customHeight="1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4" customHeight="1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4" customHeight="1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4" customHeight="1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4" customHeight="1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4" customHeight="1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4" customHeight="1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4" customHeight="1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4" customHeight="1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4" customHeight="1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4" customHeight="1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4" customHeight="1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4" customHeight="1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4" customHeight="1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4" customHeight="1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4" customHeight="1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4" customHeight="1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4" customHeight="1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4" customHeight="1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4" customHeight="1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4" customHeight="1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4" customHeight="1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4" customHeight="1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4" customHeight="1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4" customHeight="1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4" customHeight="1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4" customHeight="1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4" customHeight="1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4" customHeight="1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4" customHeight="1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4" customHeight="1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4" customHeight="1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4" customHeight="1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4" customHeight="1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4" customHeight="1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4" customHeight="1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4" customHeight="1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4" customHeight="1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4" customHeight="1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4" customHeight="1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4" customHeight="1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4" customHeight="1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4" customHeight="1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4" customHeight="1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4" customHeight="1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4" customHeight="1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4" customHeight="1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4" customHeight="1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4" customHeight="1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4" customHeight="1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4" customHeight="1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4" customHeight="1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4" customHeight="1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4" customHeight="1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4" customHeight="1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4" customHeight="1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4" customHeight="1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4" customHeight="1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4" customHeight="1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4" customHeight="1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4" customHeight="1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4" customHeight="1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4" customHeight="1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4" customHeight="1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4" customHeight="1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4" customHeight="1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4" customHeight="1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4" customHeight="1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4" customHeight="1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4" customHeight="1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4" customHeight="1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4" customHeight="1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4" customHeight="1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4" customHeight="1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4" customHeight="1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4" customHeight="1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4" customHeight="1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4" customHeight="1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4" customHeight="1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4" customHeight="1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4" customHeight="1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4" customHeight="1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4" customHeight="1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4" customHeight="1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4" customHeight="1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4" customHeight="1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4" customHeight="1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4" customHeight="1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4" customHeight="1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4" customHeight="1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4" customHeight="1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4" customHeight="1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4" customHeight="1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4" customHeight="1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4" customHeight="1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4" customHeight="1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4" customHeight="1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4" customHeight="1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4" customHeight="1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4" customHeight="1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4" customHeight="1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4" customHeight="1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4" customHeight="1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4" customHeight="1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4" customHeight="1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4" customHeight="1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4" customHeight="1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4" customHeight="1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4" customHeight="1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4" customHeight="1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4" customHeight="1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4" customHeight="1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4" customHeight="1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4" customHeight="1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4" customHeight="1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4" customHeight="1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4" customHeight="1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4" customHeight="1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4" customHeight="1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4" customHeight="1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4" customHeight="1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4" customHeight="1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4" customHeight="1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4" customHeight="1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4" customHeight="1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4" customHeight="1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4" customHeight="1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4" customHeight="1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4" customHeight="1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4" customHeight="1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4" customHeight="1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4" customHeight="1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4" customHeight="1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4" customHeight="1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4" customHeight="1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4" customHeight="1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4" customHeight="1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4" customHeight="1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4" customHeight="1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4" customHeight="1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4" customHeight="1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4" customHeight="1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4" customHeight="1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4" customHeight="1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4" customHeight="1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4" customHeight="1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4" customHeight="1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4" customHeight="1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4" customHeight="1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4" customHeight="1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4" customHeight="1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4" customHeight="1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4" customHeight="1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4" customHeight="1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4" customHeight="1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4" customHeight="1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4" customHeight="1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4" customHeight="1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4" customHeight="1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4" customHeight="1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4" customHeight="1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4" customHeight="1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4" customHeight="1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4" customHeight="1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4" customHeight="1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4" customHeight="1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4" customHeight="1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4" customHeight="1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4" customHeight="1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4" customHeight="1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4" customHeight="1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4" customHeight="1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4" customHeight="1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4" customHeight="1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4" customHeight="1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4" customHeight="1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4" customHeight="1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4" customHeight="1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4" customHeight="1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4" customHeight="1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4" customHeight="1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4" customHeight="1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4" customHeight="1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4" customHeight="1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4" customHeight="1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4" customHeight="1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4" customHeight="1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4" customHeight="1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4" customHeight="1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4" customHeight="1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4" customHeight="1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4" customHeight="1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4" customHeight="1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4" customHeight="1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4" customHeight="1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4" customHeight="1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4" customHeight="1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4" customHeight="1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4" customHeight="1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4" customHeight="1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4" customHeight="1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4" customHeight="1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4" customHeight="1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4" customHeight="1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4" customHeight="1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4" customHeight="1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4" customHeight="1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4" customHeight="1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4" customHeight="1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4" customHeight="1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4" customHeight="1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4" customHeight="1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4" customHeight="1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4" customHeight="1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4" customHeight="1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4" customHeight="1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4" customHeight="1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4" customHeight="1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4" customHeight="1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4" customHeight="1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4" customHeight="1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4" customHeight="1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4" customHeight="1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4" customHeight="1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4" customHeight="1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4" customHeight="1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4" customHeight="1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4" customHeight="1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4" customHeight="1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4" customHeight="1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4" customHeight="1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4" customHeight="1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4" customHeight="1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4" customHeight="1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4" customHeight="1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4" customHeight="1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4" customHeight="1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4" customHeight="1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4" customHeight="1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4" customHeight="1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4" customHeight="1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4" customHeight="1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4" customHeight="1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4" customHeight="1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4" customHeight="1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4" customHeight="1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4" customHeight="1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4" customHeight="1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4" customHeight="1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4" customHeight="1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4" customHeight="1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4" customHeight="1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4" customHeight="1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4" customHeight="1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4" customHeight="1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4" customHeight="1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4" customHeight="1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4" customHeight="1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4" customHeight="1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4" customHeight="1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4" customHeight="1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4" customHeight="1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4" customHeight="1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4" customHeight="1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4" customHeight="1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4" customHeight="1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4" customHeight="1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4" customHeight="1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4" customHeight="1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4" customHeight="1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4" customHeight="1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4" customHeight="1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4" customHeight="1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4" customHeight="1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4" customHeight="1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4" customHeight="1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4" customHeight="1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4" customHeight="1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4" customHeight="1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4" customHeight="1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4" customHeight="1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4" customHeight="1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4" customHeight="1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4" customHeight="1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4" customHeight="1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4" customHeight="1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4" customHeight="1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4" customHeight="1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4" customHeight="1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4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4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4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4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4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4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4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4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4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4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4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4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4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4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4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4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4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4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4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4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4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4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4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4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4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4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4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4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4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4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4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4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4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4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4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4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4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4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4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4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4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4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4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4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4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4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4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4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4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4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4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4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4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4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4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4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4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4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4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4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4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4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4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4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4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4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4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4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4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4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4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4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4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4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4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4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4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4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4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4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4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4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4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4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4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4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4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4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4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4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4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4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4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4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4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4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4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4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4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4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4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4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4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4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4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4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4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4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4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4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4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4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4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4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4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4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4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4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4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4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4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4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4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4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4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4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4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4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4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4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4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4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4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4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4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4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4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4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4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4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4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4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4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4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4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4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4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4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4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4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4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4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4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4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4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4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4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4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4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4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4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4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4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4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4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4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4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4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4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4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4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4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4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4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4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4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4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4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4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4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4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4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4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4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4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4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4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4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4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4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4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4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4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4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4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4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4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4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4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4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4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4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4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4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4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4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4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4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4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4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4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4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4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4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4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4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4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4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4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4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4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4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4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4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4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4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4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4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4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4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4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4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4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4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4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4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4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4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4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4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4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4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4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4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4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4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4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4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4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4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4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4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4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4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4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4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4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4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4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4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4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4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4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4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4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4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4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4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4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4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4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4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4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4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4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4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4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4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4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4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4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4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4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4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4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4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4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4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4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4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4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4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4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4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4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4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4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4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4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4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4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4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4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4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4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4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4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4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4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4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4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4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4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4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4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4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4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4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4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4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4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4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4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4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4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4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4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4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4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4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4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4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4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4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4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4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4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4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4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4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4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4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4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4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4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4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4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4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4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4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4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4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4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4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4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4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4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4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4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4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4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4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4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4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4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4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4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4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4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4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4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4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4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4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4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4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4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4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4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4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4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4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4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4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4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4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4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4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4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4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4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4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4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4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4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4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4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4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4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4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4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4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4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4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4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4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4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4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4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4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4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4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4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4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4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4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4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4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4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4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4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4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4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4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4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4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4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4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4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4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4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4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4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4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4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4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4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4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4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4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4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4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4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4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4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4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4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4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4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4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4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4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4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4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4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4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4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4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4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4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4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4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4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4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4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4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4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4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4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4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4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4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4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4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4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4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4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4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4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4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4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4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4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4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4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4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4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4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4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4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4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4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4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4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4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4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4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4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4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4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4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4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4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4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4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4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4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4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4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4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4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4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4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4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4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4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4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4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4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4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4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4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4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4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4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4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4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4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4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4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4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4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4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4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4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4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4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4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4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4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4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4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4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4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4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4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4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4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4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4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4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4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4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4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4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4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4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4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4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4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4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4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4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4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4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4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4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4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4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4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4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4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4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4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4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4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4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4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4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4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4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4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4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4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4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4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4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4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4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4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4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4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4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4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4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4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4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4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4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4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4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4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4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4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4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4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4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4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4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4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4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4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4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4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4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4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4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4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4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4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4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4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4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4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4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4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4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4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4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4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4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4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4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4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4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4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4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4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4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4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4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4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4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4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4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4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4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4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4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4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4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4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4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4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4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4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4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4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4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4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4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4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4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4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4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4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4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4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4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4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4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4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4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4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4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4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4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4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4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4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4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4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4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4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4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4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4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4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4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4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4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4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4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4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4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4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4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4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4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4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4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4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4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4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4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4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4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4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4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4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4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4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4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4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4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4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4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4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4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4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4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4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4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4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4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4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4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4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4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4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4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4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4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4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4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4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4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4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4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4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4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4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4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4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4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4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4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4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4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4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4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4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4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4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4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4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4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4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4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4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4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4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4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4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4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4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4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4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4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4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4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4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4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4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4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4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4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4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4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4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4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4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4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4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4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4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4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4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4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4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4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4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4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4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4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4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4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4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4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4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4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4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4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4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4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4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4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4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4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4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4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4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4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4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4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4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4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4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4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4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4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4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4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4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4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4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4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4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4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4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4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4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4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4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4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4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4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4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4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4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4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4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4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4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4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4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4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4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4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4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4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4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4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4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4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4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4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4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4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4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4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4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4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4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4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4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4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4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4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4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4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4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4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4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4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4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4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4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4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4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4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4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4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4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4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4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4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4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4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4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4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4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4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4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4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4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4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4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4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4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4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4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4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4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4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4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4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4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4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4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4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4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4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4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4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4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4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4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4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4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4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4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4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4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4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4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4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4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4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4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4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4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4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4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4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4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4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4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4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4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4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4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4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4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4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4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4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4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4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4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4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4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4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4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4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4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4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4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4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4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4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4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4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4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4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4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4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4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4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4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4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4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4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4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4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4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4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4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4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4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4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4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4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4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4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4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4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4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4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4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4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4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4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4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4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4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4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4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4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4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4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4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4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4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4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4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4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4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4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4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4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4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4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4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4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4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4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4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4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4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4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4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4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4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4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4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4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4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4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4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4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4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4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4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4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4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4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4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4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4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4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4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4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4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4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4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4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4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4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4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4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4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4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4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4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4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4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4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4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4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4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4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4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4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4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4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4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4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4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4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4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4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4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4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4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4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4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4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4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4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4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4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4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4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4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4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4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4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4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4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4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4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4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4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4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4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4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4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4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4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4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4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4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4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4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4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4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4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4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4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4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4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4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4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4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4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4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4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4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4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4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4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4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4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4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4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4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4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4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4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4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4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4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4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4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4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4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4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4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4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4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4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4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4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4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4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4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4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4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4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4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4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4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4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4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4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4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4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4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4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4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4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4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4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4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4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4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4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4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4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4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4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4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4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4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4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4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4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4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4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4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4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4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4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4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4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4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4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4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4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4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4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4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4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4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4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4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4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4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4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4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4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4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4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4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4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4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4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4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4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4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4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4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4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4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4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4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4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4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4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4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4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4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4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4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4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4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4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4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4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4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4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4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4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4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4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4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4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4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4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4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4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4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4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4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4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4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4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4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4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4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4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4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4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4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4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4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4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4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4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4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4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4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4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4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4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4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4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4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4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4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4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4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4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4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4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4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4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4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4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4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4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4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4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4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4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4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4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4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4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4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4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4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4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4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4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4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4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4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4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4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4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4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4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4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4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4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4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4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4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4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4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4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4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4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4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4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4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4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4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4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4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4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4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4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4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4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4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4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4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4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4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4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4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4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4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4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4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4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4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4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4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4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4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4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4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4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4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4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4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4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4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4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4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4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4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4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4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4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4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4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4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4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4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4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4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4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4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4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4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4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4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4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4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4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4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4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4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4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4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4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4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4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4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4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4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4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4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4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4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4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4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4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4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4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4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4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4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4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4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4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4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4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4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4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4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4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4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4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4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4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4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4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4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4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4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4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4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4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4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4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4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4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4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4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4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4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4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4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4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4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4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4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4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4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4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4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4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4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4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4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4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4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4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4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4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4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4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4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4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4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4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4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4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4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4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4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4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4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4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4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4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4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4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4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4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4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4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4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4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4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4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4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4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4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4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4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4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4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4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4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4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4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4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4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4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4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4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4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4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4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4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4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4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4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4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4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4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4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4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4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4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4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4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4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4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4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4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4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4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4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4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4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4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4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4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4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4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4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4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4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4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4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4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4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4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4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4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4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4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4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4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4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4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4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4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4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4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4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4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4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4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4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4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4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4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4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4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4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4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4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4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4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4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4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4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4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4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4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4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4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4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4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4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4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4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4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4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4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4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4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4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4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4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4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4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4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4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4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4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4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4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4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4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4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4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4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4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4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4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4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4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4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4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4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4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4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4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4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4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4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4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4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4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4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4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4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4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4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4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4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4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4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4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4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4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4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4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4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4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4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4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4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4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4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4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4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4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4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4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4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4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4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4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4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4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4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4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4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4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4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4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4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4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4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4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4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4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4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4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4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4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4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4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4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4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4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4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4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4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4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4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4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4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4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4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4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4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4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4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4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4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4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4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4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4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4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4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4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4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4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4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4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4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4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4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4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4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4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4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4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4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4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4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4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4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4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4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4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4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4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4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4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4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4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4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4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4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4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4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4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4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4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4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4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4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4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4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4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4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4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4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4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4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4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4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4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4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4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4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4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4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4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4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4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4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4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4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4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4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4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4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4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4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4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4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4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4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4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4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4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4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4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4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4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4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4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4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4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4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4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4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4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4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4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4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4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4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4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4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4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4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4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4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4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4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4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4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4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4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4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4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4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4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4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4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4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4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4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4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4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4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4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4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4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4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4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4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4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4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4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4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4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4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4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4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4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4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4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4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4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4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4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4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4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4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4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4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4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4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4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4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4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4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4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4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4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4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4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4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4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4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4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4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4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4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4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4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4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4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4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4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4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4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4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4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4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4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4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4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4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4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4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4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4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4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4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4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4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4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4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4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4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4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4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4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4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4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4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4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4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4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4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4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4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4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4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4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4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4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4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4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4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4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4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4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4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4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4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4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4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4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4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4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4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4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4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4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4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4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4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4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4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4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4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4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4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4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4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4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4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4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4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4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4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4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4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4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4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4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4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4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4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4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4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4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4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4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4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4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4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4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4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4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4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4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4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4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4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4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4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4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4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4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4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4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4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4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4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4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4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4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4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4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4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4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4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4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4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4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4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4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4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4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4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4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4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4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4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4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4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4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4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4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4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4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4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4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4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4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4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4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4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4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4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4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4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4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4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4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4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4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4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4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4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4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4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4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4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4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4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4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4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4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4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4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4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4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4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4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4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4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4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4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4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4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4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4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4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4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4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4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4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4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4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4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4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4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4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4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4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4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4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4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4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4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4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4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4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4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4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4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4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4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4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4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4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4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4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4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4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4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4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4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4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4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4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4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4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4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4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4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4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4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4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4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4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4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4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4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4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4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4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4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4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4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4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4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4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4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4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4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4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4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4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4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4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4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4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4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4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4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4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4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4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4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4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4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4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4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4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4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4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4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4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4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4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4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4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4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4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4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4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4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4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4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4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4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4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4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4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4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4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4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4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4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4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4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4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4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4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4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4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4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4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4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4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4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4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4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4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4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4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4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4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4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4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4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4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4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4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4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4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4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4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4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4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4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4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4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4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4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4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4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4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4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4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4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4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4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4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4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4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4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4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4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4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4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4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4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4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4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4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4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4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4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4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4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4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4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4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4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4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4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4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4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4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4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4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4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4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4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4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4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4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4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4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4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4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4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4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4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4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4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4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4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4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4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4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4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4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4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4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4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4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4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4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4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4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4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4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4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4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4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4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4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4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4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4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4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4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4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4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4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4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4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4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4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4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4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4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4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4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4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4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4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4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4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4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4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4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4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4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4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4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4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4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4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4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4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4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4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4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4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4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4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4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4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4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4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4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4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4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4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4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4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4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4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4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4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4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4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4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4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4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4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4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4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4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4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4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4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4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4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4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4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4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4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4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4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4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4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4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4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4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4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4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4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4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4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4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4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4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4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4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4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4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4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4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4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4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4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4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4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4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4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4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4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4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4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4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4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4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4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4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4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4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4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4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4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4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4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4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4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4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4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4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4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4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4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4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4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4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4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4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4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4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4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4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4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4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4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4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4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4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4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4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4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4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4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4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4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4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4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4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4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4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4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4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4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4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4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4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4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4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4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4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4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4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4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4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4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4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4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4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4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4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4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4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4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4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4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4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4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4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4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4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4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4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4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4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4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4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4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4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4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4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4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4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4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4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4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4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4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4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4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4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4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4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4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4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4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4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4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4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4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4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4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4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4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4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4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4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4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4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4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4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4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4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4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4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4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4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4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4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4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4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4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4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4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4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4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4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4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4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4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4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4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4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4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4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4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4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4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4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4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4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4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4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4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4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4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4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4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4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4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4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4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4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4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4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4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4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4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4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4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4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4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4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4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4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4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4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4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4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4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4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4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4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4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4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4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4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4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4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4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4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4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4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4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4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4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4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4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4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4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4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4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4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4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4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4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4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4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4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4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4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4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4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4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4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4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4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4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4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4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4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4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4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4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4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4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4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4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4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4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4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4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4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4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4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4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4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4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4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4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4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4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4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4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4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4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4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4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4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4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4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4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4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4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4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4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4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4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4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4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4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4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4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4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4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4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4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4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4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4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4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4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4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4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4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4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4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4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4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4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4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4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4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4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4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4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4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4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4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4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4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4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4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4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4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4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4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4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4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4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4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4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4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4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4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4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4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4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4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4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4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4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4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4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4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4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4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4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4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4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4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4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4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4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4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4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4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4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4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4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4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4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4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4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4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4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4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4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4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4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4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4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4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4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4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4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4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4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4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4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4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4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4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4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4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4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4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4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4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4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4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4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4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4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4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4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4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4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4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4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4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4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4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4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4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4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4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4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4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4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4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4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4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4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4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4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4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4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4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4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4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4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4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4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4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4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4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4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4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4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4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4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4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4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4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4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4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4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4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4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4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4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4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4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4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4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4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4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4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4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4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4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4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4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4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4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4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4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4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4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4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4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4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4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4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4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4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4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4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4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4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4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4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4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4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4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4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4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4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4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4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4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4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4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4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4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4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4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4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4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4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4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4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4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4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4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4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4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4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4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4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4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4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4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4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4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4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4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4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4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4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4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4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4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4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4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4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4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4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4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4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4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4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4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4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4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4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4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4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4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4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4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4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4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4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4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4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4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4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4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4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4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4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4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4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4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4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4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4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4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4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4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4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4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4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4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4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4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4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4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4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4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4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4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4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4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4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4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4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4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4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4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4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4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4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4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4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4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4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4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4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4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4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4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4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4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4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4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4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4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4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4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4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4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4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4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4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4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4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4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4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4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4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4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4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4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4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4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4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4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4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4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4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4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4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4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4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4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4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4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4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4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4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4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4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4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4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4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4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4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4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4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4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4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4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4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4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4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4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4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4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4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4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4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4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4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4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4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4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4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4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4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4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4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4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4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4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4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4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4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4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4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4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4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4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4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4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4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4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4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4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4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4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4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4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4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4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4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4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4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4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4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4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4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4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4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4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4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4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4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4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4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4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4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4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4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4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4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4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4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4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4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4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4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4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4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4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4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4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4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4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4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4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4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4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4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4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4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4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4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4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4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4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4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4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4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4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4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4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4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4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4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4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4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4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4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4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4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4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4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4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4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4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4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4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4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4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4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4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4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4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4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4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4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4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4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4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4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4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4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4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4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4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4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4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4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4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4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4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4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4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4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4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4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4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4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4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4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4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4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4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4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4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4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4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4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4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4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4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4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4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4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4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4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4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4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4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4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4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4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4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4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4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4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4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4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4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4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4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4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4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4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4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4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4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4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4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4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4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4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4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4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4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4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4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4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4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4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4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4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4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4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4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4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4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4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4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4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4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4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4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4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4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4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4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4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4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4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4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4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4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4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4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4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4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4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4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4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4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4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4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4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4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4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4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4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4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4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4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4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4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4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4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4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4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4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4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4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4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4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4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4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4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4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4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4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4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4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4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4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4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4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4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4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4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4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4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4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4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4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4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4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4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4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4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4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4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4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4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4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4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4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4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4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4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4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4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4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4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4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4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4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4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4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4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4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4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4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4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4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4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4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4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4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4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4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4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4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4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4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4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4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4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4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4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4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4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4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4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4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4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4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4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4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4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4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4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4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4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4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4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4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4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4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4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4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4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4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4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4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4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4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4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4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4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4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4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4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4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4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4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4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4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4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4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4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4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4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4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4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4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4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4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4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4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4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4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4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4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4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4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4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4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4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4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4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4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4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4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4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4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4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4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4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4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4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4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4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4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4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4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4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4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4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4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4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4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4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4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4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4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4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4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4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4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4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4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4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4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4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4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4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4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4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4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4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4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4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4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4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4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4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4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4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4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4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4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4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4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4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4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4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4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4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4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4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4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4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4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4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4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4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4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4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4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4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4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4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4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4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4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4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4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4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4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4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4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4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4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4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4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4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4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4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4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4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4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4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4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4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4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4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4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4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4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4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4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4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4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4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4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4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4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4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4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4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4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4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4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4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4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4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4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4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4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4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4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4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4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4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4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4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4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4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4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4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4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4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4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4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4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4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4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4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4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4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4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4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4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4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4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4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4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4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4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4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4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4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4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4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4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4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4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4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4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4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4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4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4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4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4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4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4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4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4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4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4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4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4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4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4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4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4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4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4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4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4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4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4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4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4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4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4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4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4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4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4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4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4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4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4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4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4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4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4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4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4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4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4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4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4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4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4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4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4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4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4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4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4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4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4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4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4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4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4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4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4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4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4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4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4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4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4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4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4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4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4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4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4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4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4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4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4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4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4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4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4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4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4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4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4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4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4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4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4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4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4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4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4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4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4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4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4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4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4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4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4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4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4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4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4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4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4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4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4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4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4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4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4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4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4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4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4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4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4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4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4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4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4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4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4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4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4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4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4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4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4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4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4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4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4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4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4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4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4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4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4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4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4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4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4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4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4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4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4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4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4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4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4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4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4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4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4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4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4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4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4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4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4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4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4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4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4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4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4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4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4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4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4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4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4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4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4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4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4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4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4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4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4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4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4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4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4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4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4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4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4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4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4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4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4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4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4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4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4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4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4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4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4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4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4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4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4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4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4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4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4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4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4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4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4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4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4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4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4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4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4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4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4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4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4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4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4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4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4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4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4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4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4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4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4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4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4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4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4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4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4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4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4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4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4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4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4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4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4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4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4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4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4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4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4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4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4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4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4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4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4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4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4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4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4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4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4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4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4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4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4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4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4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4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4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4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4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4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4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4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4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4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4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4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4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4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4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4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4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4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4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4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4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4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4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4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4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4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4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4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4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4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4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4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4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4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4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4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4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4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4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4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4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4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4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4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4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4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4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4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4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4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4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4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4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4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4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4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4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4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4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4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4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4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4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4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4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4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4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4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4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4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4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4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4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4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4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4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4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4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4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4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4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4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4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4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4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4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4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4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4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4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4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4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4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4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4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4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4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4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4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4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4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4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4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4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4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4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4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4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4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4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4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4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4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4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4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4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4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4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4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4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4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4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4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4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4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4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4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4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4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4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4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4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4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4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4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4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4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4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4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4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4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4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4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4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4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4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4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4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4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4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4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4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4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4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4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4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4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4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4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4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4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4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4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4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4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4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4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4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4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4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4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4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4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4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4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4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4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4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4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4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4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4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4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4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4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4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4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4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4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4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4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4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4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4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4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4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4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4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4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4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4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4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4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4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4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4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4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4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4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4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4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4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4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4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4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4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4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4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4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4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4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4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4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4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4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4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4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4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4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4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4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4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4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4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4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4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4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4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4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4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4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4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4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4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4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4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4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4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4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4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4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4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4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4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4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4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4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4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4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4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4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4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4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4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4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4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4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4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4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4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4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4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4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4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4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4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4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4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4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4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4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4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4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4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4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4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4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4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4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4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4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4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4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4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4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4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4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4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4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4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4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4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4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4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4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4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4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4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4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4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4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4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4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4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4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4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4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4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4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4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4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4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4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4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4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4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4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4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4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4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4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4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4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4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4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4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4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4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4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4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4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4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4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4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4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4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4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4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4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4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4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4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4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4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4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4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4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4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4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4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4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4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4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4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4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4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4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4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4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4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4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4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4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4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4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4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4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4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4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4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4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4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4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4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4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4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4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4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4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4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4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4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4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4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4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4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4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4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4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4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4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4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4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4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4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4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4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4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4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4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4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4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4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4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4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4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4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4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4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4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4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4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4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4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4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4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4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4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4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4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4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4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4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4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4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4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4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4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4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4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4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4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4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4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4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4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4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4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4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4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4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4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4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4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4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4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4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4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4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4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4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4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4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4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4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4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4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4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4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4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4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4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4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4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4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4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4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4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4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4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4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4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4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4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4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4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4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4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4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4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4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4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4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4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4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4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4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4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4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4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4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4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4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4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4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4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4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4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4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4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4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4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4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4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4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4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4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4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4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4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4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4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4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4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4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4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4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4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4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4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4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4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4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4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4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4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4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4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4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4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4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4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4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4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4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4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4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4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4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4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4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4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4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4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4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4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4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4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4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4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4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4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4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4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4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4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4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4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4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4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4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4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4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4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4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4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4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4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4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4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4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4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4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4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4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4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4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4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4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4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4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4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4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4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4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4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4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4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4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4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4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4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4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4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4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4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4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4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4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4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4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4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4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4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4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4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4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4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4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4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4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4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4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4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4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4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4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4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4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4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4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4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4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4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4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4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4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4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4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4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4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4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4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4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4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4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4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4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4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4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4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4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4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4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4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4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4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4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4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4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4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4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4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4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4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4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4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4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4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4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4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4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4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4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4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4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4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4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4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4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4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4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4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4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4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4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4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4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4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4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4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4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4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4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4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4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4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4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4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4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4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4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4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4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4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4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4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4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4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4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4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4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4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4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4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4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4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4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4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4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4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4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4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4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4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4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4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4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4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4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4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4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4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4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4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4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4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4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4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4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4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4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4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4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4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4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4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4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4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4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4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4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4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4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4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4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4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4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4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4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4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4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4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4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4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4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4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4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4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4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4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4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4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4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4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4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4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4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4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4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4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4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4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4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4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4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4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4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4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4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4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4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4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4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4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4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4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4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4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4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4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4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4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4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4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4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4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4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4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4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4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4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4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4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4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4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4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4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4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4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4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4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4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4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4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4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4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4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4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4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4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4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4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4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4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4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4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4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4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4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4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4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4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4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4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4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4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4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4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4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4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4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4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4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4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4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4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4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4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4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4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4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4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4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4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4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4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4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4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4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4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4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4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4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4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4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4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4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4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4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4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4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4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4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4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4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4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4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4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4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4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4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4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4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4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4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4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4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4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4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4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4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4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4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4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4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4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4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4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4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4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4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4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4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4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4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4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4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4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4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4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4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4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4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4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4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4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4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4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4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4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4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4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4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4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4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4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4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4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4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4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4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4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4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4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4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4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4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4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4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4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4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4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4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4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4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4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4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4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4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4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4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4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4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4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4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4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4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4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4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4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4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4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4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4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4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4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4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4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4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4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4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4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4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4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4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4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4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4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4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4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4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4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4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4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4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4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4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4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4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4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4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4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4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4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4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4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4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4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4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4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4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4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4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4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4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4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4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4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4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4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4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4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4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4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4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4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4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4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4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4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4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4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4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4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4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4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4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4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4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4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4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4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4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4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4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4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4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4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4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4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4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4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4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4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4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4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4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4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4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4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4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4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4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4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4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4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4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4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4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4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4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4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4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4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4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4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4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4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4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4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4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4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4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4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4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4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4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4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4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4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4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4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4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4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4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4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4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4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4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4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4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4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4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4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4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4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4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4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4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4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4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4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4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4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4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4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4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4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4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4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4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4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4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4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4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4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4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4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4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4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4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4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4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4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4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4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4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4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4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4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4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4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4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4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4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4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4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4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4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4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4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4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4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4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4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4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4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4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4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4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4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4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4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4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4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4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4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4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4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4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4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4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4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4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4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4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4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4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4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4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4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4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4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4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4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4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4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4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4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4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4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4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4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4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4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4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4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4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4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4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4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4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4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4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4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4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4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4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4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4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4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4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4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4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4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4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4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4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4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4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4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4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4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4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4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4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4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4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4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4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4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4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4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4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4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4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4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4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4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4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4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4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4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4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4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4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4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4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4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4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4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4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4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4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4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4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4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4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4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4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4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4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4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4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4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4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4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4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4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4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4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4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4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4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4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4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4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4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4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4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4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4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4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4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4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4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4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4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4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4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4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4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4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4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4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4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4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4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4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4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4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4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4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4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4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4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4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4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4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4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4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4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4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4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4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4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4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4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4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4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4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4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4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4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4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4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4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4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4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4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4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4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4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4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4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4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4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4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4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4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4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4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4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4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4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4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4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4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4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4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4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4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4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4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4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4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4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4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4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4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4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4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4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4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4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4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4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4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4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4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4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4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4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4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4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4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4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4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4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4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4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4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4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4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4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4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4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4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4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4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4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4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4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4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4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4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4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4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4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4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4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4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4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4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4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4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4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4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4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4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4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4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4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4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4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4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4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4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4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4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4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4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4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4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4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4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4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4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4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4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4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4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4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4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4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4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4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4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4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4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4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4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4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4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4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4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4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4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4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4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4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4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4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4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4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4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4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4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4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4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4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4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4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4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4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4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4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4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4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4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4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4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4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4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4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4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4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4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4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4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4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4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4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4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4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4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4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4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4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4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4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4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4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4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4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4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4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4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4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4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4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4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4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4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4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4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4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4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4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4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4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4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4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4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4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4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4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4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4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4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4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4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4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4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4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4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4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4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4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4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4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4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4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4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4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4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4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4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4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4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4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4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4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4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4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4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4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4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4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4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4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4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4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4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4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4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4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4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4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4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4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4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4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4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4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4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4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4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4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4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4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4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4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4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4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4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4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4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4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4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4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4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4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4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4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4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4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4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4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4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4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4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4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4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4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4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4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4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4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4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4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4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4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4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4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4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4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4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4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4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4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4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4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4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4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4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4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4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4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4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4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4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4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4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4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4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4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4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4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4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4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4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4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4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4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4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4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4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4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4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4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4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4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4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4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4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4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4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4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4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4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4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4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4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4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4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4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4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4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4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4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4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4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4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4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4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4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4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4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4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4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4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4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4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4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4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4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4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4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4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4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4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4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4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4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4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4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4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4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4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4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4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4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4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4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4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4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4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4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4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4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4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4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4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4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4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4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4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4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4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4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4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4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4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4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4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4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4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4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4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4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4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4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4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4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4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4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4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4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4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4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4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4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4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4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4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4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4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4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4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4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4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4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4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4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4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4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4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4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4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4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4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4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4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4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4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4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4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4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4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4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4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4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4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4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4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4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4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4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4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4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4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4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4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4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4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4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4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4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4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4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4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4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4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4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4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4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4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4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4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4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4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4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4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4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4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4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4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4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4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4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4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4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4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4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4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4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4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4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4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4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4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4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4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4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4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4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4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4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4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4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4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4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4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4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4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4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4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4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4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4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4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4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4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4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4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4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4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4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4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4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4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4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4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4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4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4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4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4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4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4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4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4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4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4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4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4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4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4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4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4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4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4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4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4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4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4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4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4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4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4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4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4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4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4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4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4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4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4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4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4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4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4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4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4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4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4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4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4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4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4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4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4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4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4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4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4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4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4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4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4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4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4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4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4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4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4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4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4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4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4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4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4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4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4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4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4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4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4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4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4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4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4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4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4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4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4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4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4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4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4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4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4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4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4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4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4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4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4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4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4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4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4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4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4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4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4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4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4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4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4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4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4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4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4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4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4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4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4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4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4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4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4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4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4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4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4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4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4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4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4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4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4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4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4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4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4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4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4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4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4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4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4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4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4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4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4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4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4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4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4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4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4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4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4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4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4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4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4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4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4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4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4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4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4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4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4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4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4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4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4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4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4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4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4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4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4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4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4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4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4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4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4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4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4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4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4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4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4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4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4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4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4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4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4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4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4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4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4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4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4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4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4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4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4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4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4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4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4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4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4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4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4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4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4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4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4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4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4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4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4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4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4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4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4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4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4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4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4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4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4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4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4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4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4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4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4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4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4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4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4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4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4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4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4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4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4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4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4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4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4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4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4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4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4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4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4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4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4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4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4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4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4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4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4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4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4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4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4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4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4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4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4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4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4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4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4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4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4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4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4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4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4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4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4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4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4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4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4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4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4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4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4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4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4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4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4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4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4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4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4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4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4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4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4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4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4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4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4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4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4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4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4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4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4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4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4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4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4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4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4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4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4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4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4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4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4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4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4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4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4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4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4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4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4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4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4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4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4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4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4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4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4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4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4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4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4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4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4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4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4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4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4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4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4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4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4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4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4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4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4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4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4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4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4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4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4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4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4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4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4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4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4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4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4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4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4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4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4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4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4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4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4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4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4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4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4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4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4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4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4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4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4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4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4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4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4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4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4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4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4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4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4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4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4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4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4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4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4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4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4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4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4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4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4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4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4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4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4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4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4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4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4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4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4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4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4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4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4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4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4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4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4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4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4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4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4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4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4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4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4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4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4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4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4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4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4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4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4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4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4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4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4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4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4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4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4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4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4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4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4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4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4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4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4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4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4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4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4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4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4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4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4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4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4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4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4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4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4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4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4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4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4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4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4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4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4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4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4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4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4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4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4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4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4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4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4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4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4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4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4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4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4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4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4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4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4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4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4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4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4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4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4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4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4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4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4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4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4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4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4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4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4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4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4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4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4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4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4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4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4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4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4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4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4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4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4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4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4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4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4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4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4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4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4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4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4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4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4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4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4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4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4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4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4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4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4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4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4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4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4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4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4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4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4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4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4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4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4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4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4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4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4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4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4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4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4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4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4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4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4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4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4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4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4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4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4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4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4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4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4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4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4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4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4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4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4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4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4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4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4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4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4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4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4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4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4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4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4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4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4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4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4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4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4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4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4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4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4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4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4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4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4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4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4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4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4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4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4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4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4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4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4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4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4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4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4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4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4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4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4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4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4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4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4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4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4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4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4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4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4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4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4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4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4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4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4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4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4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4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4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4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4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4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4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4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4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4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4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4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4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4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4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4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4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4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4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4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4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4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4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4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4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4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4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4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4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4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4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4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4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4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4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4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4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4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4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4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4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4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4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4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4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4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4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4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4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4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4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4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4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4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4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4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4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4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4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4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4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4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4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4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4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4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4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4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4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4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4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4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4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4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4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4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4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4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4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4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4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4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4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4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4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4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4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4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4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4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4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4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4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4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4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4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4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4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4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4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4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4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4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4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4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4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4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4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4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4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4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4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4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4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4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4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4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4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4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4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4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4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4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4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4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4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4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4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4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4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4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4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4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4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4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4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4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4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4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4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4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4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4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4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4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4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4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4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4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4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4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4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4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4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4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4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4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4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4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4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4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4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4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4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4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4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4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4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4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4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4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4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4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4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4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4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4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4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4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4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4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4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4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4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4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4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4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4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4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4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4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4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4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4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4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4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4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4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4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4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4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4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4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4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4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4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4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4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4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4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4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4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4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4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4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4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4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4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4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4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4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4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4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4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4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4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4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4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4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4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4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4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4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4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4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4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4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4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4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4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4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4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4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4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4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4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4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4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4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4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4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4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4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4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4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4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4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4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4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4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4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4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4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4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4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4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4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4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4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4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4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4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4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4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4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4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4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4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4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4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4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4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4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4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4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4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4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4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4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4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4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4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4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4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4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4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4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4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4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4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4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4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4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4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4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4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4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4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4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4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4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4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4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4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4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4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4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4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4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4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4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4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4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4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4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4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4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4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4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4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4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4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4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4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4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4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4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4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4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4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4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4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4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4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4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4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4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4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4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4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4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4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4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4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4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4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4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4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4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4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4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4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4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4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4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4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4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4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4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4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4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4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4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4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4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4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4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4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4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4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4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4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4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4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4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4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4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4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4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4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4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4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4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4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4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4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4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4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4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4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4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4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4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4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4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4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4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4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4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4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4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4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4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4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4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4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4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4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4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4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4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4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4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4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4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4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4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4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4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4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4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4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4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4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4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4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4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4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4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4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4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4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4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4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4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4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4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4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4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4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4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4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4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4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4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4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4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4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4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4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4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4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4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4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4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4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4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4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4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4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4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4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4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4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4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4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4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4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4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4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4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4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4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4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4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4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4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4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4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4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4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4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4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4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4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4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4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4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4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4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4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4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4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4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4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4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4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4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4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4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4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4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4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4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4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4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4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4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4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4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4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4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4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4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4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4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4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4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4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4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4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4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4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4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4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4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4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4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4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4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4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4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4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4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4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4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4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4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4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4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4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4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4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4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4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4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4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4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4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4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4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4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4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4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4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4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4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4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4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4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4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4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4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4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4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4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4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4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4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4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4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4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4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4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4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4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4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4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4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4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4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4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4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4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4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4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4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4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4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4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4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4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4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4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4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4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4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4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4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4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4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4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4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4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4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4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4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4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4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4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4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4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4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4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4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4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4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4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4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4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4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4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4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4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4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4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4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4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4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4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4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4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4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4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4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4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4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4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4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4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4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4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4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4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4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4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4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4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4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4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4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4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4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4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4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4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4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4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4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4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4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4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4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4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4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4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4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4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4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4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4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4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4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4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4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4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4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4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4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4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4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4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4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4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4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4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4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4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4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4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4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4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4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4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4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4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4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4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4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4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4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4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4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4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4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4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4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4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4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4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4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4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4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4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4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4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4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4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4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4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4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4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4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4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4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4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4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4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4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4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4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4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4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4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4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4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4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4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4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4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4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4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4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4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4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4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4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4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4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4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4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4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4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4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4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4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4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4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4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4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4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4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4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4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4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4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4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4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4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4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4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4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4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4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4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4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4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4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4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4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4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4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4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4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4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4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4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4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4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4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4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4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4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4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4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4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4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4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4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4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4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4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4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4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4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4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4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4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4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4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4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4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4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4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4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4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4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4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4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4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4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4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4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4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4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4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4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4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4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4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4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4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4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4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4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4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4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4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4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4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4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4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4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4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4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4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4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4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4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4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4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4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4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4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4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4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4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4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4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4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4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4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4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4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4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4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4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4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4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4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4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4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4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4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4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4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4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4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4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4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4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4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4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4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4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4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4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4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4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4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4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4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4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4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4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4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4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4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4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4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4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4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4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4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4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4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4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4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4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4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4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4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4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4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4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4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4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4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4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4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4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4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4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4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4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4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4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4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4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4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4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4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4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4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4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4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4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4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4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4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4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4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4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4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4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4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4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4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4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4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4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4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4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4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4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4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4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4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4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4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4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4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4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4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4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4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4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4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4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4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4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4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4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4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4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4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4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4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4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4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4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4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4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4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4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4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4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4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4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4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4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4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4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4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4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4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4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4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4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4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4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4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4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4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4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4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4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4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4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4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4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4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4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4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4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4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4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4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4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4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4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4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4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4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4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4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4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4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4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4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4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4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4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4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4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4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4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4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4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4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4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4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4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4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4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4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4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4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4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4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4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4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4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4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4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4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4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4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4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4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4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4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4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4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4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4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4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4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4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4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4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4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4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4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4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4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4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4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4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4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4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4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4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4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4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4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4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4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4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4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4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4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4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4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4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4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4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4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4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4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4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4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4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4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4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4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4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4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4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4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4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4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4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4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4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4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4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4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4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4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4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4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4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4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4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4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4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4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4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4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4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4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4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4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4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4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4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4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4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4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4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4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4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4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4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4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4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4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4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4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4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4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4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4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4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4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4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4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4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4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4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4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4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4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4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4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4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4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4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4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4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4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4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4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4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4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4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4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4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4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4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4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4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4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4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4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4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4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4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4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4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4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4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4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4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4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4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4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4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4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4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4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4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4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4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4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4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4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4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4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4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4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4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4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4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4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4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4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4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4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4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4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4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4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4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4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4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4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4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4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4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4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4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4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4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4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4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4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4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4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4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4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4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4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4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4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4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4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4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4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4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4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4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4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4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4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4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4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4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4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4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4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4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4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4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4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4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4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4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4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4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4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4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4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4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4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4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4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4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4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4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4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4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4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4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4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4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4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4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4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4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4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4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4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4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4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4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4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4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4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4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4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4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4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4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4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4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4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4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4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4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4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4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4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4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4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4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4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4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4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4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4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4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4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4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4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4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4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4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4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4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4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4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4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4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4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4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4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4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4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4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4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4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4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4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4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4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4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4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4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4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4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4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4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4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4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4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4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4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4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4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4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4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4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4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4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4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4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4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4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4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4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4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4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4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4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4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4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4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4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4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4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4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4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4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4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4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4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4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4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4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4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4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4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4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4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4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4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4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4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4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4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4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4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4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4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4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4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4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4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4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4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4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4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4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4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4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4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4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4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4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4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4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4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4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4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4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4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4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4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4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4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4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4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4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4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4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4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4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4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4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4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4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4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4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4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4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4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4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4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4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4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4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4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4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4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4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4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4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4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4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4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4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4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4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4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4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4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4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4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4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4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4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4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4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4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4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4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4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4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4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4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4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4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4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4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4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4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4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4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4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4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4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4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4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4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4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4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4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4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4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4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4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4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4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4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4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4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4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4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4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4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4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4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4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4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4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4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4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4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4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4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4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4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4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4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4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4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4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4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4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4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4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4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4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4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4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4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4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4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4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4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4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4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4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4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4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4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4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4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4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4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4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4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4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4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4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4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4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4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4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4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4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4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4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4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4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4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4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4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4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4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4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4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4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4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4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4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4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4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4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4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4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4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4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4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4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4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4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4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4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4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4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4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4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4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4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4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4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4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4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4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4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4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4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4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4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4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4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4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4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4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4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4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4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4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4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4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4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4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4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4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4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4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4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4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4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4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4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4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4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4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4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4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4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4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4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4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4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4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4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4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4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4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4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4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4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4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4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4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4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4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4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4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4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4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4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4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4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4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4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4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4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4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4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4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4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4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4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4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4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4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4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4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4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4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4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4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4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4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4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4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4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4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4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4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4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4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4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4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4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4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4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4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4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4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4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4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4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4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4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4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4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4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4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4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4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4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4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4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4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4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4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4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4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4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4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4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4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4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4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4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4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4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4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4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4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4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4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4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4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4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4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4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4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4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4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4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4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4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4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4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4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4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4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4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4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4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4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4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4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4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4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4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4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4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4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4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4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4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4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4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4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4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4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4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4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4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4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4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4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4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4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4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4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4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4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4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4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4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4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4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4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4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4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4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4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4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4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4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4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4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4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4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4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4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4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4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4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4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4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4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4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4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4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4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4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4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4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4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4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4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4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4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4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4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4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4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4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4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4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4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4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4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4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4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4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4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4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4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4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4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4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4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4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4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4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4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4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4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4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4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4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4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4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4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4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4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4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4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4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4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4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4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4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4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4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4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4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4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4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4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4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4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4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4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4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4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4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4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4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4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4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4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4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4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4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4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4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4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4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4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4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4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4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4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4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4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4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4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4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4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4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4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4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4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4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4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4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4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4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4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4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4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4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4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4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4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4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4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4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4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4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4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4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4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4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4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4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4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4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4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4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4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4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4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4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4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4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4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4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4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4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4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4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4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4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4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4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4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4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4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4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4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4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4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4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4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4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4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4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4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4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4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4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4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4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4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4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4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4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4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4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4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4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4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4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4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4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4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4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4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4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4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4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4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4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4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4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4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4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4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4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4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4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4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4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4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4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4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4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4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4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4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4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4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4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4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4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4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4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4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4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4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4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4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4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4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4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4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4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4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4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4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4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4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4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4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4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4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4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4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4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4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4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4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4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4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4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4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4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4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4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4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4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4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4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4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4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4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4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4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4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4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4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4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4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4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4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4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4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4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4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4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4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4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4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4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4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4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4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4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4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4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4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4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4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4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4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4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4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4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4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4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4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4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4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4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4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4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4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4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4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4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4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4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4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4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4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4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4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4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4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4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4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4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4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4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4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4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4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4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4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4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4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4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4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4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4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4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4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4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4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4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4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4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4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4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4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4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4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4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4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4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4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4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4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4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4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4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4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4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4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4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4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4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4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4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4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4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4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4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4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4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4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4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4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4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4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4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4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4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4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4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4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4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4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4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4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4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4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4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4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4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4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4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4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4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4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4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4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4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4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4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4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4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4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4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4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4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4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4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4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4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4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4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4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4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4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4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4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4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4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4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4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4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4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4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4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4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4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4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4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4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4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4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4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4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4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4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4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4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4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4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4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4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4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4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4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4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4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4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4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4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4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4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4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4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4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4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4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4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4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4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4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4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4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4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4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4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4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4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4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4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4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4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4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4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4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4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4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4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4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4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4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4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4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4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4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4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4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4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4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4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4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4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4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4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4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4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4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4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4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4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4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4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4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4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4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4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4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4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4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4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4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4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4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4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4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4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4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4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4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4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4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4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4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4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4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4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4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4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4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4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4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4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4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4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4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4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4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4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4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4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4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4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4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4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4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4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4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4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4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4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4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4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4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4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4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4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4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4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4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4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4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4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4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4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4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4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4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4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4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4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4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4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4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4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4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4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4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4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4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4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4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4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4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4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4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4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4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4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4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4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4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4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4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4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4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4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4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4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4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4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4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4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4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4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4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4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4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4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4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4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4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4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4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4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4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4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4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4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4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4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4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4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4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4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4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4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4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4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4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4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4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4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4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4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4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4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4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4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4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4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4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4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4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4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4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4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4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4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4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4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4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4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4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4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4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4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4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4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4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4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4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4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4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4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4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4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4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4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4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4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4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4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4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4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4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4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4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4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4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4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4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4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4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4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4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4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4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4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4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4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4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4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4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4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4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4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4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4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4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4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4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4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4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4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4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4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4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4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4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4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4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4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4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4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4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4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4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4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4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4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4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4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4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4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4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4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4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4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4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4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4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4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4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4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4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4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4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4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4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4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4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4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4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4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4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4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4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4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4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4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4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4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4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4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4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4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4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4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4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4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4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4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4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4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4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4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4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4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4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4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4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4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4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4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4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4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4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4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4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4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4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4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4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4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4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4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4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4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4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4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4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4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4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4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4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4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4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4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4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4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4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4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4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4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4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4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4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4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4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4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4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4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4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4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4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4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4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4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4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4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4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4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4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4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4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4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4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4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4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4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4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4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4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4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4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4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4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4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4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4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4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4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4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4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4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4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4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4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4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4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4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4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4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4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4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4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4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4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4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4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4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4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4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4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4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4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4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4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4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4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4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4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4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4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4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4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4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4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4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4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4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4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4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4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4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4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4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4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4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4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4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4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4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4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4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4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4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4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4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4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4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4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4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4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4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4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4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4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4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4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4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4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4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4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4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4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4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4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4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4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4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4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4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4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4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4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4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4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4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4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4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4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4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4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4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4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4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4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4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4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4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4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4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4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4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4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4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4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4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4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4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4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4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4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4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4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4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4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4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4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4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4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4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4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4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4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4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4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4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4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4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4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4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4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4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4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4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4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4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4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4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4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4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4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4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4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4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4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4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4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4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4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4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4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4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4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4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4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4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4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4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4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4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4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4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4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4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4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4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4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4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4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4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4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4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4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4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4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4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4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4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4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4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4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4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4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4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4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4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4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4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4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4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4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4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4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4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4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4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4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4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4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4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4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4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4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4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4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4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4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4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4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4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4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4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4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4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4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4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4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4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4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4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4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4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4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4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4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4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4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4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4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4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4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4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4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4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4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4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4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4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4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4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4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4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4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4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4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4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4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4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4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4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4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4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4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4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4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4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4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4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4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4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4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4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4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4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4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4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4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4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4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4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4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4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4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4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4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4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4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4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4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4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4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4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4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4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4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4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4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4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4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4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4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4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4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4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4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4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4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4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4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4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4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4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4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4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4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4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4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4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4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4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4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4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4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4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4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4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4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4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4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4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4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4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4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4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4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4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4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4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4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4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4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4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4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4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4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4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4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4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4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4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4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4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4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4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4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4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4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4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4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4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4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4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4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4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4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4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4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4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4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4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4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4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4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4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4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4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4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4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4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4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4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4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4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4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4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4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4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4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4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4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4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4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4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4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4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4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4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4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4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4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4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4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4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4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4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4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4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4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4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4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4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4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4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4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4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4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4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4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4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4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4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4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4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4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4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4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4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4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4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4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4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4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4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4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4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4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4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4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4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4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4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4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4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4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4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4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4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4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4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4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4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4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4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4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4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4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4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4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4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4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4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4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4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4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4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4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4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4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4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4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4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4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4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4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4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4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4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4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4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4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4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4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4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4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4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4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4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4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4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4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4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4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4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4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4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4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4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4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4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4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4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4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4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4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4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4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4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4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4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4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4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4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4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4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4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4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4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4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4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4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4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4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4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4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4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4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4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4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4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4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4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4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4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4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4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4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4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4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4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4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4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4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4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4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4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4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4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4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4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4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4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4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4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4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4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4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4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4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4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4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4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4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4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4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4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4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4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4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4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4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4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4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4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4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4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4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4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4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4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4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4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4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4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4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4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4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4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4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4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4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4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4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4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4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4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4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4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4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4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4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4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4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4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4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4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4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4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4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4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4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4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4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4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4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4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4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4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4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4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4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4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4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4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4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4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4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4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4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4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4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4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4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4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4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4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4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4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4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4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4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4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4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4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4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4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4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4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4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4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4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4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4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4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4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4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4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4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4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4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4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4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4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4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4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4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4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4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4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4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4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4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4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4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4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4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4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4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4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4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4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4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4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4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4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4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4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4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4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4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4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4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4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4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4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4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4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4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4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4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4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4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4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4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4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4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4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4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4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4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4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4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4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4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4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4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4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4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4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4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4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4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4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4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4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4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4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4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4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4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4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4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4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4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4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4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4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4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4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4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4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4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4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4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4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4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4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4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4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4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4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4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4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4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4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4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4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4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4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4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4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4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4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4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4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4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4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4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4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4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4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4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4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4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4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4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4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4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4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4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4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4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4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4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4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4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4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4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4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4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4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4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4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4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4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4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4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4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4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4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4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4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4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4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4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4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4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4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4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4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4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4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4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4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4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4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4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4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4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4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4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4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4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4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4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4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4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4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4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4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4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4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4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4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4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4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4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4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4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4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4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4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4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4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4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4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4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4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4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4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4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4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4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4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4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4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4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4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4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4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4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4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4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4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4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4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4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4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4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4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4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4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4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4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4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4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4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4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4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4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4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4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4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4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4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4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4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4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4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4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4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4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4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4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4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4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4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4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4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4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4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4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4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4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4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4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4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4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4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4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4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4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4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4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4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4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4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4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4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4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4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4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4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4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4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4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4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4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4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4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4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4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4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4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4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4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4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4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4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4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4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4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4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4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4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4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4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4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4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4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4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4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4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4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4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4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4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4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4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4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4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4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4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4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4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4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4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4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4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4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4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4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4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4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4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4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4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4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4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4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4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4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4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4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4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4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4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4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4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4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4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4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4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4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4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4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4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4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4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4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4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4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4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4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4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4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4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4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4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4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4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4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4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4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4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4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4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4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4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4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4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4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4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4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4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4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4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4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4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4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4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4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4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4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4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4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4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4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4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4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4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4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4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4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4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4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4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4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4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4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4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4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4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4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4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4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4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4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4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4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4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4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4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4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4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4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4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4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4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4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4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4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4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4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4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4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4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4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4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4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4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4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4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4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4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4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4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4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4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4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4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4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4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4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4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4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4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4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4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4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4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4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4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4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4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4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4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4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4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4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4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4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4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4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4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4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4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4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4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4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4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4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4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4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4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4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4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4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4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4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4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4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4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4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4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4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4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4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4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4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4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4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4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4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4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4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4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4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4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4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4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4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4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4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4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4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4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4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4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4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4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4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4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4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4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4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4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4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4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4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4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4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4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4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4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4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4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4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4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4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4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4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4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4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4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4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4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4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4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4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4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4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4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4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4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4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4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4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4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4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4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4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4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4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4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4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4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4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4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4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4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4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4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4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4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4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4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4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4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4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4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4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4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4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4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4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4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4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4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4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4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4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4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4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4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4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4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4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4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4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4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4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4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4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4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4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4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4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4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4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4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4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4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4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4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4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4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4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4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4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4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4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4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4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4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4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4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4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4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4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4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4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4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4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4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4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4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4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4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4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4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4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4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4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4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4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4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4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4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4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4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4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4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4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4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4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4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4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4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4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4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4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4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4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4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4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4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4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4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4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4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4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4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4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4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4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4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4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4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4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4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4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4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4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4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4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4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4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4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4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4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4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4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4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4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4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4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4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4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4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4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4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4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4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4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4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4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4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4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4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4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4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4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4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4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4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4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4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4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4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4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4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4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4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4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4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4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4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4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4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4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4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4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4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4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4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4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4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4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4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4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4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4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4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4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4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4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4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4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4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4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4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4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4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4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4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4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4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4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4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4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4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4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4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4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4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4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4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4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4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4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4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4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4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4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4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4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4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4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4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4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4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4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4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4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4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4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4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4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4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4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4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4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4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4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4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4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4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4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4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4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4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4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4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4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4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4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4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4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4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4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4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4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4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4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4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4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4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4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4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4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4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4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4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4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4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4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4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4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4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4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4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4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4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4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4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4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4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4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4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4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4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4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4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4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4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4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4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4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4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4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4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4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4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4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4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4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4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4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4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4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4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4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4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4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4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4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4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4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4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4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4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4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4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4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4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4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4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4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4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4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4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4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4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4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4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4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4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4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4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4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4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4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4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4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4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4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4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4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4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4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4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4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4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4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4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4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4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4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4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4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4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4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4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4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4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4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4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4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4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4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4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4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4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4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4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4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4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4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4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4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4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4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4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4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4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4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4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4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4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4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4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4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4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4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4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4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4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4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4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4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4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4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4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4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4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4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4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4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4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4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4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4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4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4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4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4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4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4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4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4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4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4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4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4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4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4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4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4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4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4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4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4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4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4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4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4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4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4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4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4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4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4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4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4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4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4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4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4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4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4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4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4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4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4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4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4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4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4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4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4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4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4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4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4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4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4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4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4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4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4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4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4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4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4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4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4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4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4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4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4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4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4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4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4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4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4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4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4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4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4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4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4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4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4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4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4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4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4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4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4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4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4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4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4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4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4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4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4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4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4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4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4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4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4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4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4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4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4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4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4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4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4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4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4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4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4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4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4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4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4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4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4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4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4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4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4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4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4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4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4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4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4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4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4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4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4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4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4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4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4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4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4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4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4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4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4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4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4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4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4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4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4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4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4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4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4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4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4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4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4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4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4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4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4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4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4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4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4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4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4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4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4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4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4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4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4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4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4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4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4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4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4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4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4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4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4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4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4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4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4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4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4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4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4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4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4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4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4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4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4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4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4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4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4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4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4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4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4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4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4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4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4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4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4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4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4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4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4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4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4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4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4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4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4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4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4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4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4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4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4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4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4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4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4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4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4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4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4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4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4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4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4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4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4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4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4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4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4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4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4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4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4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4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4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4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4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4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4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4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4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4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4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4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4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4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4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4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4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4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4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4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4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4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4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4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4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4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4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4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4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4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4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4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4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4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4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4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4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4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4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4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4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4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4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4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4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4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4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4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4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4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4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4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4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4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4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4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4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4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4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4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4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4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4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4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4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4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4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4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4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4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4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4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4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4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4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4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4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4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4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4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4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4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4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4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4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4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4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4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4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4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4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4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4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4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4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4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4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4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4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4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4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4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4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4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4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4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4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4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4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4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4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4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4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4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4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4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4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4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4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4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4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4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4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4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4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4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4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4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4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4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4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4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4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4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4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4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4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4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4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4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4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4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4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4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4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4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4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4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4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4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4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4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4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4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4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4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4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4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4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4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4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4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4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4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4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4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4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4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4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4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4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4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4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4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4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4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4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4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4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4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4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4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4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4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4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4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4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4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4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4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4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4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4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4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4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4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4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4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4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4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4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4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4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4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4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4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4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4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4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4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4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4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4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4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4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4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4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4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4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4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4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4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4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4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4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4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4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4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4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4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4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4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4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4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4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4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4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4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4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4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4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4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4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4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4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4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4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4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4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4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4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4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4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4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4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4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4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4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4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4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4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4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4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4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4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4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4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4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4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4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4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4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4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4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4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4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4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4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4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4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4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4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4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4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4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4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4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4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4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4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4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4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4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4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4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4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4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4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4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4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4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4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4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4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4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4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4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4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4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4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4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4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4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4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4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4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4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4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4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4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4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4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4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4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4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4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4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4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4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4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4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4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4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4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4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4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4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4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4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4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4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4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4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4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4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4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4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4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4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4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4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4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4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4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4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4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4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4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4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4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4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4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4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4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4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4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4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4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4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4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4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4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4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4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4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4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4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4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4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4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4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4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4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4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4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4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4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4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4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4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4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4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4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4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4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4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4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4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4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4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4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4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4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4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4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4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4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4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4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4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4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4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4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4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4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4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4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4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4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4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4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4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4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4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4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4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4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4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4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4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4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4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4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4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4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4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4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4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4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4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4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4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4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4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4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4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4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4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4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4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4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4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4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4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4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4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4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4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4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4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4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4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4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4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4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4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4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4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4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4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4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4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4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4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4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4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4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4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4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4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4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4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4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4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4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4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4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4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4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4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4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4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4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4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4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4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4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4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4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4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4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4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4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4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4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4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4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4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4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4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4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4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4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4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4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4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4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4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4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4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4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4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4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4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4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4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4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4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4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4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4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4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4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4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4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4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4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4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4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4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4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4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4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4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4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4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4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4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4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4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4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4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4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4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4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4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4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4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4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4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4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4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4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4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4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4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4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4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4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4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4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4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4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4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4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4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4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4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4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4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4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4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4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4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4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4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4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4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4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4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4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4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4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4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4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4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4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4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4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4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4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4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4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4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4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4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4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4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4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4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4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4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4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4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4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4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4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4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4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4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4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4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4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4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4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4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4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4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4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4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4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4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4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4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4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4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4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4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4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4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4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4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4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4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4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4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4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4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4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4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4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4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4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4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4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4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4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4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4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4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4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4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4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4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4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4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4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4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4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4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4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4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4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4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4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4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4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4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4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4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4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4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4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4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4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4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4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4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4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4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4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4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4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4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4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4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4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4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4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4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4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4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4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4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4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4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4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4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4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4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4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4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4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4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4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4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4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4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4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4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4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4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4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4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4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4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4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4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4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4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4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4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4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4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4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4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4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4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4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4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4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4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4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4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4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4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4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4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4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4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4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4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4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4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4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4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4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4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4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4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4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4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4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4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4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4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4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4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4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4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4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4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4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4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4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4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4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4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4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4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4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4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4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4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4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4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4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4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4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4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4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4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4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4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4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4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4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4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4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4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4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4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4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4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4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4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4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4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4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4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4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4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4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4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4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4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4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4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4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4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4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4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4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4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4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4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4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4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4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4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4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4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4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4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4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4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4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4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4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4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4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4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4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4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4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4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4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4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4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4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4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4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4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4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4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4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4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4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4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4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4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4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4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4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4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4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4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4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4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4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4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4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4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4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4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4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4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4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4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4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4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4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4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4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4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4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4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4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4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4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4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4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4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4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4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4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4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4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4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4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4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4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4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4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4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4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4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4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4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4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4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4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4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4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4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4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4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4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4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4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4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4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4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4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4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4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4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4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4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4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4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4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4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4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4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4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4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4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4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4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4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4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4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4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4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4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4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4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4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4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4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4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4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4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4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4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4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4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4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4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4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4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4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4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4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4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4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4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4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4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4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4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4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4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4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4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4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4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4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4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4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4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4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4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4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4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4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4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4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4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4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4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4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4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4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4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4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4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4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4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4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4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4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4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4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4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4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4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4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4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4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4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4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4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4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4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4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4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4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4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4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4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4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4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4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4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4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4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4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4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4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4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4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4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4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4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4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4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4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4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4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4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4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4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4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4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4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4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4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4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4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4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4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4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4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4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4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4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4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4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4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4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4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4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4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4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4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4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4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4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4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4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4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4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4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4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4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4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4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4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4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4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4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4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4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4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4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4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4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4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4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4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4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4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4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4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4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4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4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4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4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4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4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4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4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4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4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4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4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4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4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4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4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4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4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4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4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4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4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4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4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4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4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4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4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4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4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4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4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4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4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4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4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4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4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4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4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4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4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4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4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4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4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4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4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4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4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4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4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4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4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4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4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4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4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4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4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4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4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4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4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4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4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4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4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4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4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4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4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4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4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4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4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4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4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4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4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4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4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4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4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4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4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4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4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4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4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4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4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4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4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4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4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4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4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4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4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4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4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4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4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4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4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4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4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4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4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4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4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4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4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4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4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4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4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4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4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4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4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4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4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4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4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4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4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4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4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4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4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4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4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4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4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4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4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4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4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4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4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4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4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4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4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4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4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4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4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4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4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4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4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4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4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4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4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4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4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4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4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4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4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4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4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4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4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4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4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4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4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4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4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4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4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4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4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4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4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4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4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4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4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4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4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4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4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4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4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4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4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4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4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4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4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4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4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4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4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4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4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4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4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4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4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4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4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4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4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4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4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4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4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4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4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4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4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4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4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4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4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4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4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4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4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4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4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4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4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4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4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4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4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4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4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4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4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4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4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4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4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4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4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4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4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4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4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4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4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4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4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4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4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4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4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4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4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4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4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4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4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4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4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4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4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4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4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4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4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4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4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4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4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4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4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4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4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4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4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4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4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4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4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4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4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4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4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4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4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4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4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4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4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4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4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4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4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4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4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4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4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4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4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4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4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4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4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4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4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4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4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4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4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4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4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4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4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4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4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4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4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4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4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4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4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4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4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4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4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4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4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4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4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4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4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4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4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4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4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4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4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4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4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4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4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4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4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4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4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4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4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4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4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4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4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4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4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4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4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4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4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4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4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4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4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4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4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4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4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4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4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4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4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4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4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4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4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4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4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4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4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4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4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4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4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4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4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4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4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4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4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4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4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4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4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4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4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4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4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4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4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4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4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4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4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4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4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4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4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4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4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4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4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4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4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4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4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4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4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4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4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4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4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4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4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4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4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4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4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4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4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4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4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4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4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4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4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4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4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4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4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4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4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4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4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4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4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4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4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4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4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4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4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4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4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4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4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4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4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4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4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4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4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4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4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4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4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4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4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4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4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4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4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4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4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4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4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4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4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4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4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4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4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4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4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4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4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4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4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4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4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4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4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4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4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4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4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4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4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4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4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4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4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4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4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4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4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4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4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4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4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4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4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4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4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4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4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4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4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4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4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4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4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4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4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4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4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4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4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4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4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4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4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4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4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4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4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4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4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4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4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4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4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4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4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4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4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4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4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4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4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4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4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4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4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4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4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4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4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4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4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4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4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4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4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4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4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4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4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4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4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4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4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4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4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4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4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4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4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4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4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4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4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4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4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4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4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4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4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4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4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4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4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4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4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4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4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4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4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4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4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4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4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4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4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4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4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4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4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4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4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4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4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4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4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4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4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4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4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4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4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4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4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4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4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4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4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4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4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4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4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4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4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4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4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4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4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4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4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4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4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4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4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4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4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4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4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4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4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4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4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4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4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4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4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4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4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4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4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4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4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4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4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4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4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4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4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4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4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4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4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4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4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4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4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4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4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4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4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4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4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4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4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4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4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4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4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4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4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4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4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4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4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4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4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4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4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4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4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4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4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4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4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4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4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4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4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4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4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4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4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4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4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4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4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4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4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4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4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4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4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4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4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4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4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4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4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4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4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4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4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4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4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4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4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4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4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4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4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4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4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4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4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4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4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4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4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4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4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4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4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4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4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4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4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4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4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4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4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4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4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4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4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4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4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4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4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4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4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4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4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4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4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4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4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4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4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4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4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4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4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4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4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4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4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4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4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4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4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4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4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4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4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4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4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4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4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4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4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4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4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4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4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4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4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4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4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4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4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4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4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4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4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4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4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4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4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4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4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4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4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4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4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4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4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4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4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4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4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4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4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4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4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4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4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4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4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4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4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4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4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4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4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4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4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4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4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4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4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4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4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4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4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4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4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4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4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4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4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4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4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4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4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4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4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4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4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4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4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4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4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4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4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4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4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4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4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4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4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4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4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4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4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4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4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4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4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4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4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4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4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4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4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4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4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4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4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4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4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4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4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4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4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4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4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4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4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4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4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4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4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4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4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4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4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4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4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4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4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4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4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4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4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4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4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4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4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4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4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4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4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4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4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4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4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4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4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4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4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4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4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4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4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4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4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4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4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4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4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4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4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4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4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4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4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4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4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4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4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4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4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4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4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4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4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4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4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4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4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4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4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4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4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4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4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4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4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4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4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4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4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4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4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4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4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4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4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4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4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4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4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4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4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4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4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4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4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4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4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4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4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4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4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4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4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4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4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4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4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4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4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4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4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4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4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4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4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4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4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4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4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4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4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4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4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4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4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4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4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4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4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4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4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4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4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4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4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4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4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4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4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4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4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4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4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4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4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4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4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4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4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4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4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4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4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4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4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4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4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4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4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4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4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4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4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4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4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4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4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4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4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4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4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4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4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4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4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4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4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4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4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4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4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4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4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4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4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4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4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4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4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4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4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4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4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4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4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4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4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4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4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4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4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4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4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4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4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4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4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4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4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4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4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4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4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4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4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4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4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4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4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4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4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4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4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4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4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4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4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4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4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4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4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4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4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4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4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4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4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4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4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4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4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4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4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4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4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4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4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4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4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4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4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4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4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4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4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4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4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4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4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4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4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4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4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4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4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4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4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4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4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4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4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4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4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4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4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4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4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4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4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4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4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4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4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4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4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4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4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4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4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4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4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4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4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4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4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4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4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4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4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4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4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4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4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4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4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4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4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4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4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4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4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4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4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4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4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4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4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4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4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4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4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4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4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4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4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4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4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4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4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4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4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4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4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4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4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4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4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4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4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4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4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4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4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4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4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4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4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4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4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4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4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4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4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4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4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4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4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4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4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4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4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4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4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4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4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4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4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4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4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4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4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4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4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4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4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4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4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4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4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4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4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4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4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4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4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4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4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4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4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4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4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4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4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4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4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4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4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4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4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4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4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4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4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4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4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4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4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4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4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4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4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4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4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4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4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4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4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4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4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4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4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4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4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4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4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4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4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4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4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4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4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4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4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4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4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4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4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4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4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4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4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4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4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4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4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4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4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4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4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4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4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4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4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4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4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4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4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4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4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4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4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4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4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4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4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4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4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4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4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4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4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4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4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4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4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4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4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4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4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4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4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4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4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4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4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4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4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4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4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4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4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4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4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4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4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4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4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4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4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4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4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4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4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4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4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4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4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4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4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4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4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4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4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4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4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4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4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4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4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4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4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4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4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4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4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4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4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4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4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4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4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4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4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4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4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4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4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4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4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4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4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4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4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4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4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4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4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4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4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4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4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4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4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4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4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4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4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4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4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4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4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4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4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4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4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4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4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4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4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4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4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4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4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4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4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4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4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4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4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4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4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4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4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4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4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4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4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4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4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4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4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4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4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4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4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4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4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4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4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4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4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4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4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4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4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4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4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4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4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4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4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4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4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4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4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4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4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4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4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4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4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4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4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4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4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4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4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4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4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4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4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4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4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4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4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4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4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4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4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4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4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4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4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4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4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4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4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4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4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4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4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4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4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4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4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4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4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4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4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4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4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4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4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4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4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4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4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4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4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4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4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4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4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4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4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4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4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4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4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4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4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4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4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4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4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4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4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4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4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4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4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4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4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4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4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4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4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4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4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4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4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4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4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4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4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4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4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4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4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4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4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4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4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4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4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4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4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4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4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4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4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4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4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4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4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4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4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4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4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4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4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4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4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4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4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4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4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4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4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4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4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4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4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4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4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4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4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4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4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4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4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4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4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4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4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4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4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4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4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4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4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4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4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4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4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4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4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4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4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4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4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4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4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4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4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4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4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4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4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4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4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4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4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4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4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4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4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4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4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4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4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4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4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4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4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4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4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4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4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4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4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4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4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4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4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4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4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4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4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4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4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4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4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4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4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4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4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4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4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4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4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4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4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4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4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4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4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4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4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4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4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4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4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4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4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4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4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4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4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4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4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4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4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4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4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4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4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4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4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4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4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4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4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4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4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4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4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4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4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4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4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4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4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4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4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4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4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4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4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4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4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4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4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4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4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4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4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4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4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4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4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4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4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4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4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4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4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4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4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4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4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4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4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4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4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4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4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4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4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4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4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4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4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4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4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4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4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4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4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4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4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4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4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4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4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4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4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4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4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4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4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4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4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4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4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4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4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4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4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4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4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4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4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4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4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4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4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4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4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4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4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4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4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4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4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4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4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4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4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4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4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4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4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4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4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4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4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4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4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4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4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4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4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4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4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4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4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4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4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4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4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4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4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4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4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4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4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4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4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4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4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4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4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4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4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4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4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4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4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4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4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4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4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4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4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4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4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4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4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4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4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4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4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4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4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4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4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4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4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4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4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4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4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4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4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4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4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4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4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4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4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4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4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4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4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4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4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4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4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4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4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4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4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4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4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4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4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4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4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4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4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4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4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4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4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4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4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4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4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4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4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4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4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4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4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4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4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4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4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4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4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4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4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4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4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4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4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4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4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4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4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4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4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4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4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4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4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4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4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4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4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4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4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4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4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4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4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4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4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4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4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4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4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4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4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4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4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4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4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4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4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4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4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4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4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4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4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4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4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4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4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4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4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4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4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4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4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4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4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4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4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4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4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4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4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4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4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4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4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4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4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4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4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4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4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4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4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4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4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4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4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4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4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4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4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4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4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4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4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4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4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4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4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4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4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4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4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4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4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4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4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4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4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4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4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4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4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4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4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4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4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4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4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4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4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4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4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4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4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4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4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4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4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4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4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4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4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4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4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4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4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4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4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4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4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4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4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4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4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4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4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4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4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4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4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4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4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4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4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4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4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4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4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4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4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4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4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4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4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4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4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4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4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4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4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4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4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4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4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4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4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4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4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4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4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4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4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4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4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4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4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4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4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4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4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4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4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4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4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4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4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4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4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4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4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4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4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4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4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4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4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4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4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4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4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4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4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4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4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4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4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4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4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4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4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4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4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4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4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4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4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4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4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4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4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4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4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4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4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4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4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4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4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4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4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4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4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4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4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4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4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4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4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4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4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4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4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4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4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4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4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4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4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4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4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4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4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4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4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4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4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4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4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4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4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4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4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4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4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4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4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4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4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4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4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4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4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4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4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4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4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4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4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4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4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4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4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4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4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4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4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4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4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4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4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4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4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4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4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4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4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4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4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4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4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4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4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4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4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4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4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4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4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4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4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4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4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4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4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4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4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4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4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4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4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4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4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4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4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4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4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4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4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4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4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4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4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4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4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4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4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4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4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4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4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4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4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4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4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4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4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4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4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4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4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4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4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4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4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4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4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4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4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4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4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4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4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4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4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4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4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4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4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4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4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4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4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4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4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4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4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4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4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4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4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4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4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4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4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4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4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4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4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4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4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4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4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4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4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4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4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4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4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4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4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4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4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4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4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4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4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4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4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4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4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4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4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4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4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4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4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4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4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4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4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4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4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4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4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4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4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4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4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4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4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4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4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4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4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4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4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4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4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4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4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4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4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4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4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4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4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4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4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4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4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4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4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4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4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4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4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4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4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4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4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4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4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4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4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4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4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4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4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4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4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4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4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4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4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4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4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4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4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4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4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4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4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4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4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4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4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4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4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4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4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4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4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4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4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4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4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4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4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4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4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4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4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4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4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4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4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4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4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4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4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4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4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4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4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4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4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4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4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4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4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4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4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4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4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4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4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4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4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4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4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4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4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4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4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4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4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4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4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4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4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4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4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4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4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4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4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4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4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4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4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4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4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4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4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4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4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4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4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4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4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4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4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4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4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4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4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4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4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4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4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4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4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4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4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4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4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4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4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4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4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4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4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4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4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4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4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4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4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4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4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4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4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4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4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4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4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4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4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4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4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4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4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4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4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4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4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4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4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4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4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4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4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4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4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4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4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4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4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4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4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4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4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4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4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4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4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4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4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4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4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4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4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4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4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4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4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4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4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4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4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4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4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4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4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4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4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4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4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4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4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4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4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4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4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4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4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4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4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4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4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4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4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4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4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4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4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4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4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4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4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4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4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4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4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4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4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4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4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4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4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4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4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4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4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4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4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4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4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4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4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4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4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4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4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4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4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4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4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4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4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4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4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4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4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4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4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4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4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4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4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4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4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4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4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4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4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4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4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4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4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4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4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4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4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4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4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4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4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4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4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4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4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4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4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4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4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4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4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4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4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4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4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4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4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4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4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4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4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4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4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4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4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4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4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4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4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4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4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4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4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4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4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4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4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4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4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4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4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4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4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4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4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4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4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4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4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4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4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4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4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4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4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4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4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4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4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4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4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4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4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4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4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4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4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4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4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4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4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4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4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4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4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4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4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4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4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4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4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4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4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4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4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4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4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4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4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4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4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4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4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4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4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4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4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4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4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4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4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4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4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4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4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4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4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4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4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4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4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4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4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4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4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4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4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4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4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4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4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4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4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4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4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4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4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4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4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4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4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4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4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4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4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4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4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4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4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4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4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4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4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4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4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4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4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4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4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4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4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4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4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4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4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4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4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4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4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4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4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4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4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4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4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4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4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4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4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4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4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4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4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4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4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4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4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4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4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4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4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4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4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4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4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4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4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4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4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4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4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4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4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4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4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4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4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4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4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4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4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4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4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4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4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4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4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4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4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4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4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4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4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4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4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4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4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4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4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4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4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4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4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4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4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4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4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4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4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4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4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4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4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4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4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4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4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4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4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4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4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4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4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4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4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4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4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4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4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4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4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4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4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4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4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4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4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4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4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4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4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4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4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4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4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4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4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4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4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4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4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4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4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4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4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4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4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4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4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4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4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4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4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4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4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4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4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4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4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4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4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4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4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4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4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4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4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4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4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4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4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4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4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4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4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4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4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4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4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4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4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4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4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4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4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4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4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4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4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4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4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4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4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4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4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4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4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4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4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4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4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4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4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4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4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4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4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4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4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4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4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4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4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4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4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4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4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4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4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4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4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4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4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4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4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4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4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4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4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4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4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4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4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4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4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4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4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4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4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4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4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4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4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4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4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4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4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4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4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4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4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4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4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4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4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4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4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4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4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4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4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4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4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4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4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4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4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4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4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4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4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4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4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4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4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4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4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4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4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4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4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4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4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4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4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4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4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4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4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4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4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4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4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4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4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4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4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4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4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4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4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4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4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4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4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4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4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4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4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4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4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4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4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4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4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4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4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4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4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4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4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4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4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4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4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4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4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4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4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4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4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4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4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4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4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4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4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4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4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4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4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4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4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4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4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4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4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4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4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4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4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4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4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4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4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4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4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4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4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4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4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4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4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4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4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4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4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4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4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4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4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4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4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4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4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4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4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4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4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4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4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4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4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4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4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4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4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4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4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4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4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4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4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4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4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4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4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4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4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4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4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4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4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4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4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4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4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4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4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4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4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4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4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4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4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4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4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4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4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4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4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4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4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4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4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4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4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4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4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4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4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4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4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4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4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4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4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4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4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4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4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4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4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4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4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4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4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4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4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4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4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4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4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4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4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4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4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4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4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4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4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4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4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4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4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4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4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4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4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4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4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4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4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4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4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4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4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4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4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4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4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4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4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4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4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4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4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4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4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4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4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4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4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4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4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4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4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4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4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4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4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4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4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4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4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4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4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4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4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4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4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4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4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4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4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4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4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4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4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4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4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4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4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4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4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4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4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4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4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4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4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4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4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4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4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4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4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4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4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4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4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4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4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4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4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4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4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4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4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4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4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4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4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4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4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4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4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4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4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4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4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4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4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4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4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4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4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4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4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4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4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4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4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4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4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4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4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4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4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4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4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4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4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4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4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4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4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4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4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4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4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4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4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4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4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4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4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4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4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4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4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4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4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4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4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4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4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4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4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4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4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4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4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4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4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4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4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4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4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4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4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4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4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4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4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4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4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4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4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4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4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4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4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4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4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4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4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4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4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4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4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4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4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4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4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4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4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4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4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4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4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4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4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4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4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4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4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4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4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4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4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4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4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4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4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4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4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4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4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4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4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4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4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4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4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4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4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4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4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4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4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4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4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4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4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4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4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4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4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4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4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4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4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4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4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4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4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4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4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4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4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4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4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4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4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4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4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4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4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4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4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4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4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4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4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4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4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4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4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4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4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4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4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4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4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4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4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4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4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4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4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4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4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4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4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4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4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4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4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4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4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4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4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4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4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4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4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4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4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4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4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4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4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4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4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4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4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4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4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4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4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4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4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4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4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4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4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4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4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4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4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4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4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4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4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4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4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4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4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4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4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4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4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4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4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4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4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4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4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4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4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4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4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4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4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4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4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4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4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4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4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4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4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4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4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4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4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4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4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4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4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4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4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4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4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4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4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4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4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4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4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4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4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4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4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4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4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4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4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4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4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4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4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4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4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4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4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4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4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4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4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4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4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4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4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4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4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4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4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4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4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4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4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4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4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4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4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4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4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4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4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4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4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4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4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4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4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4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4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4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4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4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4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4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4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4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4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4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4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4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4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4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4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4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4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4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4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4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4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4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4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4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4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4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4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4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4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4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4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4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4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4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4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4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4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4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4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4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4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4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4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4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4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4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4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4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4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4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4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4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4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4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4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4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4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4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4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4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4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4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4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4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4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4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4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4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4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4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4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4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4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4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4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4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4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4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4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4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4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4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4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4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4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4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4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4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4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4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4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4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4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4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4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4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4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4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4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4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4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4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4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4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4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4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4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4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4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4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4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4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4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4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4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4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4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4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4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4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4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4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4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4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4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4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4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4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4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4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4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4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4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4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4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4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4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4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4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4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4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4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4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4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4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4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4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4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4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4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4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4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4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4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4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4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4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4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4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4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4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4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4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4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4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4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4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4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4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4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4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4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4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4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4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4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4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4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4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4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4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4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4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4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4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4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4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4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4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4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4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4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4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4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4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4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4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4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4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4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4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4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4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4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4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4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4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4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4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4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4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4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4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4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4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4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4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4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4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4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4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4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4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4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4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4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4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4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4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4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4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4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4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4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4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4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4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4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4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4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4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4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4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4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4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4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4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4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4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4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4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4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4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4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4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4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4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4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4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4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4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4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4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4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4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4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4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4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4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4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4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4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4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4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4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4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4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4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4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4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4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4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4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4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4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4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4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4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4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4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4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4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4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4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4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4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4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4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4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4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4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4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4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4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4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4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4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4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4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4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4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4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4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4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4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4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4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4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4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4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4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4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4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4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4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4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4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4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4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4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4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4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4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4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4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4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4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4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4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4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4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4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4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4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4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4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4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4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4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4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4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4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4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4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4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4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4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4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4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4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4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4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4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4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4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4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4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4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4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4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4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4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4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4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4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4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4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4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4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4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4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4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4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4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4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4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4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4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4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4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4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4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4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4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4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4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4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4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4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4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4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4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4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4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4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4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4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4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4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4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4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4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4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4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4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4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4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4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4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4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4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4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4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4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4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4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4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4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4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4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4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4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4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4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4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4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4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4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4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4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4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4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4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4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4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4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4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4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4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4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4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4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4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4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4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4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4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4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4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4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4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4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4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4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4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4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4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4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4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4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4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4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4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4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4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4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4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4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4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4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4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4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4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4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4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4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4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4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4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4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4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4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4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4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4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4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4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4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4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4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4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4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4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4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4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4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4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4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4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4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4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4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4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4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4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4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4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4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4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4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4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4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4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4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4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4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4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4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4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4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4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4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4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4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4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4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4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4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4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4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4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4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4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4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4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4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4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4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4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4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4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4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4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4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4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4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4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4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4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4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4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4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4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4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4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4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4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4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4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4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4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4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4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4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4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4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4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4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4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4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4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4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4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4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4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4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4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4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4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4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4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4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4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4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4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4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4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4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4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4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4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4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4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4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4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4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4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4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4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4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4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4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4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4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4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4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4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4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4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4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4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4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4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4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4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4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4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4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4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4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4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4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4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4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4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4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4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4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4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4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4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4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4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4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4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4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4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4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4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4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4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4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4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4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4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4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4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4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4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4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4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4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4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4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4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4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4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4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4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4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4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4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4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4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4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4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4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4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4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4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4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4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4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4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4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4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4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4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4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4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4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4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4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4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4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4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4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4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4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4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4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4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4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4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4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4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4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4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4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4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4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4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4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4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4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4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4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4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4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4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4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4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4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4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4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4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4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4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4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4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4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4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4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4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4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4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4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4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4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4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4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4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4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4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4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4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4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4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4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4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4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4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4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4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4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4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4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4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4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4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4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4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4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4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4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4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4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4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4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4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4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4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4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4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4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4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4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4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4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4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4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4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4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4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4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4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4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4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4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4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4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4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4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4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4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4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4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4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4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4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4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4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4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4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4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4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4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4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4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4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4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4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4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4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4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4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4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4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4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4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4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4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4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4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4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4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4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4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4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4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4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4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4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4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4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4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4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4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4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4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4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4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4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4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4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4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4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4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4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4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4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4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4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4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4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4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4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4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4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4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4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4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4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4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4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4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4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4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4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4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4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4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4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4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4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4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4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4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4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4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4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4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4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4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4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4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4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4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4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4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4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4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4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4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4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4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4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4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4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4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4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4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4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4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4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4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4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4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4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4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4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4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4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4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4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4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4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4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4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4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4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4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4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4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4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4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4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4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4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4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4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4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4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4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4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4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4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4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4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4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4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4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4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4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4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4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4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4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4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4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4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4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4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4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4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4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4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4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4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4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4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4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4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4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4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4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4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4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4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4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4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4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4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4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4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4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4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4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4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4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4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4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4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4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4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4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4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4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4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4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4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4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4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4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4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4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4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4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4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4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4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4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4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4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4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4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4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4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4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4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4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4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4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4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4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4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4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4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4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4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4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4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4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4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4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4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4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4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4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4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4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4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4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4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4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4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4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4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4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4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4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4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4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4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4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4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4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4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4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4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4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4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4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4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4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4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4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4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4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4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4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4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4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4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4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4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4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4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4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4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4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4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4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4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4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4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4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4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4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4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4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4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4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4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4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4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4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4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4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4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4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4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4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4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4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4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4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4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4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4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4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4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4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4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4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4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4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4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4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4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4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4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4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4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4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4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4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4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4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4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4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4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4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4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4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4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4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4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4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4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4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4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4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4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4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4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4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4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4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4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4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4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4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4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4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4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4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4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4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4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4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4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4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4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4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4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4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4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4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4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4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4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4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4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4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4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4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4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4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4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4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4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4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4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4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4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4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4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4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4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4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4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4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4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4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4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4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4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4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4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4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4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4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4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4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4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4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4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4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4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4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4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4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4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4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4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4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4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4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4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4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4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4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4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4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4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4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4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4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4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4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4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4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4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4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4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4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4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4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4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4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4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4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4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4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4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4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4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4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4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4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4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4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4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4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4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4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4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4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4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4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4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4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4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4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4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4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4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4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4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4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4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4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4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4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4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4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4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4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4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4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4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4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4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4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4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4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4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4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4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4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4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4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4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4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4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4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4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4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4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4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4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4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4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4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4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4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4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4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4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4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4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4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4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4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4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4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4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4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4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4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4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4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4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4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4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4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4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4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4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4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4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4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4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4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4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4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4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4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4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4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4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4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4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4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4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4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4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4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4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4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4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4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4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4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4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4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4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4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4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4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4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4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4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4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4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4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4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4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4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4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4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4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4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4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4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4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4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4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4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4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4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4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4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4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4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4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4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4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4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4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4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4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4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4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4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4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4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4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4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4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4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4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4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4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4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4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4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4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4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4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4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4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4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4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4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4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4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4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4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4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4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4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4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4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4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4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4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4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4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4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4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4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4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4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4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4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4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4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4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4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4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4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4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4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4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4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4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4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4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4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4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4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4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4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4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4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4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4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4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4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4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4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4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4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4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4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4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4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4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4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4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4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4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4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4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4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4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4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4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4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4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4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4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4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4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4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4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4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4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4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4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4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4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4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4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4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4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4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4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4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4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4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4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4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4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4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4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4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4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4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4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4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4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4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4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4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4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4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4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4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4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4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4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4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4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4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4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4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4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4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4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4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4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4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4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4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4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4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4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4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4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4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4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4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4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4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4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4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4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4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4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4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4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4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4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4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4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4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4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4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4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4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4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4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4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4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4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4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4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4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4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4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4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4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4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4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4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4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4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4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4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4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4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4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4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4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4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4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4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4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4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4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4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4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4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4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4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4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4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4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4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4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4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4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4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4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4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4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4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4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4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4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4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4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4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4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4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4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4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4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4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4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4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4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4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4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4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4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4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4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4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4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4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4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4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4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4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4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4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4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4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4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4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4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4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4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4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4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4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4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4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4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4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4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4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4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4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4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4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4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4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4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4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4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4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4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4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4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4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4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4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4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4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4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4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4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4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4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4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4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4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4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4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4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4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4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4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4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4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4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4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4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4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4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4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4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4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4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4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4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4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4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4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4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4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4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4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4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4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4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4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4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4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4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4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4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4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4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4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4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4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4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4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4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4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4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4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4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4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4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4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4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4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4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4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4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4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4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4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4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4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4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4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4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4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4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4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4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4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4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4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4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4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4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4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4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4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4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4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4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4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4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4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4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4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4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4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4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4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4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4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4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4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4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4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4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4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4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4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4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4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4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4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4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4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4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4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4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4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4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4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4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4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4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4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4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4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4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4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4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4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4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4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4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4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4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4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4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4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4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4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4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4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4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4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4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4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4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4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4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4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4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4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4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4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4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4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4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4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4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4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4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4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4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4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4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4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4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4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4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4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4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4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4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4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4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4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4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4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4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4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4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4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4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4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4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4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4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4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4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4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4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4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4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4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4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4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4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4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4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4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4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4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4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4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4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4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4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4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4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4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4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4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4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4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4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4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4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4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4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4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4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4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4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4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4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4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4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4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4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4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4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4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4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4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4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4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4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4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4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4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4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4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4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4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4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4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4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4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4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4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4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4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4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4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4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4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4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4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4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4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4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4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4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4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4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4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4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4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4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4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4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4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4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4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4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4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4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4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4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4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4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4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4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4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4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4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4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4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4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4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4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4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4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4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4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4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4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4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4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4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4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4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4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4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4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4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4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4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4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4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4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4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4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4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4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4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4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4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4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4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4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4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4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4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4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4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4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4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4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4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4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4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4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4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4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4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4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4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4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4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4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4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4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4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4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4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4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4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4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4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4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4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4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4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4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4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4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4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4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4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4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4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4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4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4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4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4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4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4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4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4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4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4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4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4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4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4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4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4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4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4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4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4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4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4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4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4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4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4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4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4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4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4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4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4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4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4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4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4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4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4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4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4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4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4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4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4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4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4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4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4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4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4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4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4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4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4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4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4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4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4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4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4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4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4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4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4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4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4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4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4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4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4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4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4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4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4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4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4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4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4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4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4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4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4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4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4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4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4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4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4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4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4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4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4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4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4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4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4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4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4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4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4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4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4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4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4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4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4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4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4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4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4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4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4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4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4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4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4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4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4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4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4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4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4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4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4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4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4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4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4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4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4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4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4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4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4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4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4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4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4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4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4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4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4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4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4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4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4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4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4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4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4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4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4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4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4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4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4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4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4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4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4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4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4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4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4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4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4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4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4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4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4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4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4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4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4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4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4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4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4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4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4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4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4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4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4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4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4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4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4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4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4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4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4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4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4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4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4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4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4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4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4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4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4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4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4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4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4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4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4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4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4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4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4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4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4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4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4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4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4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4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4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4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4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4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4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4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4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4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4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4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4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4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4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4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4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4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4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4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4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4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4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4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4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4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4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4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4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4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4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4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4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4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4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4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4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4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4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4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4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4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4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4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4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4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4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4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4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4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4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4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4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4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4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4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4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4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4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4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4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4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4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4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4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4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4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4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4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4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4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4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4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4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4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4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4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4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4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4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4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4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4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4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4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4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4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4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4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4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4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4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4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4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4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4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4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4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4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4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4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4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4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4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4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4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4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4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4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4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4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4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4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4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4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4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4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4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4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4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4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4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4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4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4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4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4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4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4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4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4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4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4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4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4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4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4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4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4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4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4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4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4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4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4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4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4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4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4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4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4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4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4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4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4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4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4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4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4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4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4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4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4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4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4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4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4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4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4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4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4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4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4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4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4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4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4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4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4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4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4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4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4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4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4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4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4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4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4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4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4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4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4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4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4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4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4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4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4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4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4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4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4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4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4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4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4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4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4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4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4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4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4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4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4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4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4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4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4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4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4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4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4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4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4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4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4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4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4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4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4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4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4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4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4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4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4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4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4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4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4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4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4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4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4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4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4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4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4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4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4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4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4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4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4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4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4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4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4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4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4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4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4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4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4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4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4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4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4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4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4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4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4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4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4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4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4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4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4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4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4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4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4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4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4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4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4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4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4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4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4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4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4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4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4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4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4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4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4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4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4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4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4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4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4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4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4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4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4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4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4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4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4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4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4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4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4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4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4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4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4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4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4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4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4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4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4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4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4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4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4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4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4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4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4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4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4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4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4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4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4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4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4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4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4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4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4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4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4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4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4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4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4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4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4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4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4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4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4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4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4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4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4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4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4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4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4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4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4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4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4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4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4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4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4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4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4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4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4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4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4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4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4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4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4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4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4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4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4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4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4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4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4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4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4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4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4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4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4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4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4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4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4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4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4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4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4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4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4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4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4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4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4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4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4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4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4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4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4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4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4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4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4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4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4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4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4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4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4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4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4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4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4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4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4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4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4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4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4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4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4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4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4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4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4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4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4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4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4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4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4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4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4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4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4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4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4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4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4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4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4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4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4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4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4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4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4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4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4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4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4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4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4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4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4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4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4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4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4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4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4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4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4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4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4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4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4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4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4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4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4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4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4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4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4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4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4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4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4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4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4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4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4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4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4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4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4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4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4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4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4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4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4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4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4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4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4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4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4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4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4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4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4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4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4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4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4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4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4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4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4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4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4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4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4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4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4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4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4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4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4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4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4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4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4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4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4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4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4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4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4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4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4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4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4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4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4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4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4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4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4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4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4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4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4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4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4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4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4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4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4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4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4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4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4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4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4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4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4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4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4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4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4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4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4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4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4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4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4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4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4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4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4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4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4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4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4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4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4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4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4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4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4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4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4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4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4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4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4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4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4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4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4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4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4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4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4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4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4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4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4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4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4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4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4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4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4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4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4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4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4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4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4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4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4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4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4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4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4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4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4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4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4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4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4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4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4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4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4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4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4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4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4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4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4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4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4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4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4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4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4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4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4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4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4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4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4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4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4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4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4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4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4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4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4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4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4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4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4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4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4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4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4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4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4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4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4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4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4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4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4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4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4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4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4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4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4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4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4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4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4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4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4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4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4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4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4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4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4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4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4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4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4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4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4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4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4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4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4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4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4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4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4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4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4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4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4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4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4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4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4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4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4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4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4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4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4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4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4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4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4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4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4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4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4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4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4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4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4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4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4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4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4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4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4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4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4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4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4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4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4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4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4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4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4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4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4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4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4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4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4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4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4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4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4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4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4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4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4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4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4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4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4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4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4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4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4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4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4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4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4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4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4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4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4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4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4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4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4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4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4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4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4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4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4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4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4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4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4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4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4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4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4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4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4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4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4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4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4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4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4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4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4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4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4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4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4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4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4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4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4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4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4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4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4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4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4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4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4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4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4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4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4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4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4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4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4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4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4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4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4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4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4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4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4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4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4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4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4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4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4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4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4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4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4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4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4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4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4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4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4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4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4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4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4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4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4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4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4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4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4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4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4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4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4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4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4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4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4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4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4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4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4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4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4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4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4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4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4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4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4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4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4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4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4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4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4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4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4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4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4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4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4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4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4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4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4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4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4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4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4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4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4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4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4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4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4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4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4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4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4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4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4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4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4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4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4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4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4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4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4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4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4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4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4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4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4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4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4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4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4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4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4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4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4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4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4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4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4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4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4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4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4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4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4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4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4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4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4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4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4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4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4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4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4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4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4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4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4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4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4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4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4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4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4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4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4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4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4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4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4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4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4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4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4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4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4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4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4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4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4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4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4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4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4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4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4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4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4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4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4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4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4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4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4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4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4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4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4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4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4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4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4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4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4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4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4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4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4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4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4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4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4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4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4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4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4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4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4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4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4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4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4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4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4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4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4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4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4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4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4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4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4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4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4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4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4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4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4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4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4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4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4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4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4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4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4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4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4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4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4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4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4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4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4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4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4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4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4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4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4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4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4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4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4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4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4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4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4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4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4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4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4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4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4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4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4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4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4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4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4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4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4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4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4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4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4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4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4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4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4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4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4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4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4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4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4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4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4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4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4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4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4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4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4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4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4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4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4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4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4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4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4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4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4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4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4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4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4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4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4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4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4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4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4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4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4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4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4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4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4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4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4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4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4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4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4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4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4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4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4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4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4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4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4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4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4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4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4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4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4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4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4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4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4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4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4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4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4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4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4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4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4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4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4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4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4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4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4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4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4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4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4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4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4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4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4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4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4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4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4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4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4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4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4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4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4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4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4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4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4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4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4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4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4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4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4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4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4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4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4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4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4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4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4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4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4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4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4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4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4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4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4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4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4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4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4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4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4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4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4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4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4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4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4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4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4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4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4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4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4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4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4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4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4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4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4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4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4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4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4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4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4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4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4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4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4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4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4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4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4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4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4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4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4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4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4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4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4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4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4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4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4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4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4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4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4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4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4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4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4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4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4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4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4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4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4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4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4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4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4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4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4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4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4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4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4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4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4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4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4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4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4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4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4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4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4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4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4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4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4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4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4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4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4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4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4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4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4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4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4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4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4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4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4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4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4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4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4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4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4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4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4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4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4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4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4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4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4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4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4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4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4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4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4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4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4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4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4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4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4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4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4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4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4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4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4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4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4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4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4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4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4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4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4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4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4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4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4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4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4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4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4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4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4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4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4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4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4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4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4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4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4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4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4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4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4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4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4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4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4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4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4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4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4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4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4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4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4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4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4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4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4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4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4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4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4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4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4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4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4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4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4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4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4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4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4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4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4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4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4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4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4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4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4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4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4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4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4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4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4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4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4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4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4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4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4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4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4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4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4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4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4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4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4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4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4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4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4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4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4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4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4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4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4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4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4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4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4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4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4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4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4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4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4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4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4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4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4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4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4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4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4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4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4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4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4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4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4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4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4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4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4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4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4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4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4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4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4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4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4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4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4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4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4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4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4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4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4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4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4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4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4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4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4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4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4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4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4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4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4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4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4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4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4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4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4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4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4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4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4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4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4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4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4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4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4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4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4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4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4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4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4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4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4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4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4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4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4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4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4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4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4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4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4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4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4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4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4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4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4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4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4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4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4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4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4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4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4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4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4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4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4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4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4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4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4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4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4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4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4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4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4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4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4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4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4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4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4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4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4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4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4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4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4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4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4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4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4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4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4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4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4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4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4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4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4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4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4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4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4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4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4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4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4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4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4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4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4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4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4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4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4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4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4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4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4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4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4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4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4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4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4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4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4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4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4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4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4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4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4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4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4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4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4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4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4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4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4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4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4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4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4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4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4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4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4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4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4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4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4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4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4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4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4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4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4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4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4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4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4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4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4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4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4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4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4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4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4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4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4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4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4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4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4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4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4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4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4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4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4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4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4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4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4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4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4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4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4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4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4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4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4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4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4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4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4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4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4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4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4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4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4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4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4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4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4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4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4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4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4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4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4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4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4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4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4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4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4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4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4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4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4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4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4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4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4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4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4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4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4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4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4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4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4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4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4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4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4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4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4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4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4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4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4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4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4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4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4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4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4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4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4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4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4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4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4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4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4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4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4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4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4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4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4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4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4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4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4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4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4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4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4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4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4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4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4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4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4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4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4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4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4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4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4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4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4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4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4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4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4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4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4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4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4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4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4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4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4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4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4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4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4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4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4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4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4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4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4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4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4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4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4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4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4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4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4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4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4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4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4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4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4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4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4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4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4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4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4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4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4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4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4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4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4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4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4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4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4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4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4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4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4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4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4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4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4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4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4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4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4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4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4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4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4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4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4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4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4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4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4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4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4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4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4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4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4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4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4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4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4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4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4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4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4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4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4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4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4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4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4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4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4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4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4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4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4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4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4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4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4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4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4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4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4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4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4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4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4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4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4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4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4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4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4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4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4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4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4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4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4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4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4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4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4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4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4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4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4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4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4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4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4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4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4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4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4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4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4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4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4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4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4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4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4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4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4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4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4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4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4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4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4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4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4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4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4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4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4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4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4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4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4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4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4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4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4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4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4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4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4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4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4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4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4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4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4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4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4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4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4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4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4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4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4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4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4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4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4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4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4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4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4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4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4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4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4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4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4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4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4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4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4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4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4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4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4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4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4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4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4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4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4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4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4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4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4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4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4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4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4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4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4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4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4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4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4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4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4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4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4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4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4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4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4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4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4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4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4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4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4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4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4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4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4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4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4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4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4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4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4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4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4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4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4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4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4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4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4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4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4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4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4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4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4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4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4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4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4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4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4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4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4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4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4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4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4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4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4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4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4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4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4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4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4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4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4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4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4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4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4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4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4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4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4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4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4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4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4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4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4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4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4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4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4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4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4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4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4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4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4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4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4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4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4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4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4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4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4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4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4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4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4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4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4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4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4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4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4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4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4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4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4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4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4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4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4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4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4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4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4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4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4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4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4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4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4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4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4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4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4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4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4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4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4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4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4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4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4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4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4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4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4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4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4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4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4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4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4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4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4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4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4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4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4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4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4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4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4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4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4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4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4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4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4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4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4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4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4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4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4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4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4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4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4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4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4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4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4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4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4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4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4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4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4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4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4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4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4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4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4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4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4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4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4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4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4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4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4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4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4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4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4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4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4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4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4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4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4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4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4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4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4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4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4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4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4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4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4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4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4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4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4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4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4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4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4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4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4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4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4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4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4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4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4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4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4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4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4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4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4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4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4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4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4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4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4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4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4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4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4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4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4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4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4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4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4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4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4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4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4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4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4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4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4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4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4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4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4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4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4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4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4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4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4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4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4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4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4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4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4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4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4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4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4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4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4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4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4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4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4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4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4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4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4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4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4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4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4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4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4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4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4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4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4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4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4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4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4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4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4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4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4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4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4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4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4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4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4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4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4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4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4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4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4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4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4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4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4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4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4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4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4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4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4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4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4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4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4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4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4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4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4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4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4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4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4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4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4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4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4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4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4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4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4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4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4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4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4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4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4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4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4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4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4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4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4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4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4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4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4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4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4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4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4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4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4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4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4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4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4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4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4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4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4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4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4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4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4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4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4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4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4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4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4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4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4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4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4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4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4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4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4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4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4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4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4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4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4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4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4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4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4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4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4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4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4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4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4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4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4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4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4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4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4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4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4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4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4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4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4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4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4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4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4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4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4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4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4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4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4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4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4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4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4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4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4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4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4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4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4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4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4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4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4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4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4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4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4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4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4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4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4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4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4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4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4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4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4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4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4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4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4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4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4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4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4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4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4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4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4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4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4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4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4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4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4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4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4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4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4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4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4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4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4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4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4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4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4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4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4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4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4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4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4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4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4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4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4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4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4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4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4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4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4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4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4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4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4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4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4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4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4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4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4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4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4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4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4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4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4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4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4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4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4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4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4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4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4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4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4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4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4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4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4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4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4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4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4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4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4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4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4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4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4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4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4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4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4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4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4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4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4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4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4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4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4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4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4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4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4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4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4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4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4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4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4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4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4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4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4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4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4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4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4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4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4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4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4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4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4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4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4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4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4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4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4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4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4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4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4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4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4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4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4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4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4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4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4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4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4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4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4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4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4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4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4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4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4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4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4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4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4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4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4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4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4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4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4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4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4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4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4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4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4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4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4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4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4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4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4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4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4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4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4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4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4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4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4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4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4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4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4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4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4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4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4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4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4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4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4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4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4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4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4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4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4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4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4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4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4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4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4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4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4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4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4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4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4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4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4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4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4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4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4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4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4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4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4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4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4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4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4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4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4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4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4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4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4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4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4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4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4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4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4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4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4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4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4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4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4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4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4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4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4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4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4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4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4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4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4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4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4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4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4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4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4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4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4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4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4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4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4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4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4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4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4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4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4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4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4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4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4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4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4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4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4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4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4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4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4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4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4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4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4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4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4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4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4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4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4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4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4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4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4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4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4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4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4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4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4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4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4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4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4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4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4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4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4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4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4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4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4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4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4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4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4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4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4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4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4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4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4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4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4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4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4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4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4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4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4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4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4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4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4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4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4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4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4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4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4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4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4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4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4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4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4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4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4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4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4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4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4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4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4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4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4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4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4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4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4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4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4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4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4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4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4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4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4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4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4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4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4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4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4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4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4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4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4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4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4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4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4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4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4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4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4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4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4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4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4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4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4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4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4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4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4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4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4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4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4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4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4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4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4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4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4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4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4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4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4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4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4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4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4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4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4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4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4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4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4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4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4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4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4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4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4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4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4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4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4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4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4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4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4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4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4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4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4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4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4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4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4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4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4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4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4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4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4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4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4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4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4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4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4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4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4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4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4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4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4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4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4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4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4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4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4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4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4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4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4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4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4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4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4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4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4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4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4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4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4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4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4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4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4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4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4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4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4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4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4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4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4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4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4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4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4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4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4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4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4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4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4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4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4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4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4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4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4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4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4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4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4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4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4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4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4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4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4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4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4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4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4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4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4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4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4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4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4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4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4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4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4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4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4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4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4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4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4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4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4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4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4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4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4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4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4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4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4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4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4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4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4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4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4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4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4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4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4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4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4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4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4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4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4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4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4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4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4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4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4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4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4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4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4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4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4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4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4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4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4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4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4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4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4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4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4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4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4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4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4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4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4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4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4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4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4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4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4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4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4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4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4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4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4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4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4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4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4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4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4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4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4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4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4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4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4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4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4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4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4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4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4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4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4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4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4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4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4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4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4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4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4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4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4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4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4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4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4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4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4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4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4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4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4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4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4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4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4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4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4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4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4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4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4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4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4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4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4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4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4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4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4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4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4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4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4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4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4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4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4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4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4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4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4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4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4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4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4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4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4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4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4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4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4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4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4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4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4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4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4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4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4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4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4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4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4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4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4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4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4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4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4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4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4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4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4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4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4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4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4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4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4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4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4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4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4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4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4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4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4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4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4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4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4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4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4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4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4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4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4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4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4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4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4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4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4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4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4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4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4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4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4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4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4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4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4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4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4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4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4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4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4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4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4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4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4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4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4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4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4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4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4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4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4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4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4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4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4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4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4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4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4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4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4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4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4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4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4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4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4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4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4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4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4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4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4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4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4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4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4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4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4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4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4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4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4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4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4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4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4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4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4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4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4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4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4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4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4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4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4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4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4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4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4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4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4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4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4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4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4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4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4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4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4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4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4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4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4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4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4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4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4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4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4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4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4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4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4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4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4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4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4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4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4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4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4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4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4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4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4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4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4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4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4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4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4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4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4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4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4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4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4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4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4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4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4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4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4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4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4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4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4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4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4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4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4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4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4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4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4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4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4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4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4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4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4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4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4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4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4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4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4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4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4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4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4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4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4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4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4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4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4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4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4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4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4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4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4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4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4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4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4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4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4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4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4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4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4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4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4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4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4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4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4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4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4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4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4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4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4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4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4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4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4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4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4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4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4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4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4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4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4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4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4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4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4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4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4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4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4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4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4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4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4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4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4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4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4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4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4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4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4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4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4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4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4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4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4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4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4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4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4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4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4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4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4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4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4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4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4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4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4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4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4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4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4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4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4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4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4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4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4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4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4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4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4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4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4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4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4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4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4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4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4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4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4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4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4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4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4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4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4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4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4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4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4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4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4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4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4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4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4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4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4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4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4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4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4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4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4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4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4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4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4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4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4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4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4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4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4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4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4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4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4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4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4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4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4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4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4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4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4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4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4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4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4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4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4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4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4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4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4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4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4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4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4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4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4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4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4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4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4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4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4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4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4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4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4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4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4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4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4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4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4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4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4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4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4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4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4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4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4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4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4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4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4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4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4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4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4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4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4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4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4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4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4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4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4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4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4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4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4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4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4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4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4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4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4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4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4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4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4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4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4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4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4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4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4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4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4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4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4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4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4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4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4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4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4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4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4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4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4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4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4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4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4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4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4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4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4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4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4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4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4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4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4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4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4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4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4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4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4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4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4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4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4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4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4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4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4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4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4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4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4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4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4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4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4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4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4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4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4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4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4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4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4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4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4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4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4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4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4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4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4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4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4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4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4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4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4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4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4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4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4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4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4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4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4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4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4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4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4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4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4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4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4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4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4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4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4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4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4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4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4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4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4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4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4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4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4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4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4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4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4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4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4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4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4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4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4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4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4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4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4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4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4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4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4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4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4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4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4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4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4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4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4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4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4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4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4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4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4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4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4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4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4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4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4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4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4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4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4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4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4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4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4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4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4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4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4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4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4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4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4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4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4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4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4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4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4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4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4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4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4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4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4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4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4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4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4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4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4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4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4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4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4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4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4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4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4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4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4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4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4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4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4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4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4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4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4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4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4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4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4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4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4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4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4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4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4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4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4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4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4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4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4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4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4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4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4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4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4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4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4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4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4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4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4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4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4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4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4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4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4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4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4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4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4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4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4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4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4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4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4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4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4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4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4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4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4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4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4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4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4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4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4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4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4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4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4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4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4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4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4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4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4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4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4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4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4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4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4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4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4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4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4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4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4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4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4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4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4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4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4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4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4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4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4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4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4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4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4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4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4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4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4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4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4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4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4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4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4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4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4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4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4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4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4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4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4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4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4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4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4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4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4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4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4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4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4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4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4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4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4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4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4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4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4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4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4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4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4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4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4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4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4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4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4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4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4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4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4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4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4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4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4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4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4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4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4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4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4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4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4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4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4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4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4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4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4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4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4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4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4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4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4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4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4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4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4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4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4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4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4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4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4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4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4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4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4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4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4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4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4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4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4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4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4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4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4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4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4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4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4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4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4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4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4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4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4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4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4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4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4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4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4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4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4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4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4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4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4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4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4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4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4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4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4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4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4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4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4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4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4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4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4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4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4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4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4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4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4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4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4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4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4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4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4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4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4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4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4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4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4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4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4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4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4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4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4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4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4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4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4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4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4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4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4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4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4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4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4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4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4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4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4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4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4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4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4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4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4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4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4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4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4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4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4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4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4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4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4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4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4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4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4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4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4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4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4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4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4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4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4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4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4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4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4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4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4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4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4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4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4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4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4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4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4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4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4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4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4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4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4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4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4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4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4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4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4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4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4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4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4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4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4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4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4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4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4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4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4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4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4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4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4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4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4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4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4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4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4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4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4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4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4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4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4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4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4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4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4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4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4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4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4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4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4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4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4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4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4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4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4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4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4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4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4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4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4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4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4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4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4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4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4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4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4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4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4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4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4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4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4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4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4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4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4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4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4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4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4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4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4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4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4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4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4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4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4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4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4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4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4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4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4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4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4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4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4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4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4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4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4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4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4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4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4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4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4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4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4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4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4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4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4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4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4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4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4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4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4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4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4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4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4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4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4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4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4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4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4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4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4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4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4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4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4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4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4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4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4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4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4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4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4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4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4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4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4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4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4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4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4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4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4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4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4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4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4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4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4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4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4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4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4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4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4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4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4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4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4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4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4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4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4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4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4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4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4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4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4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4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4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4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4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4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4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4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4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4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4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4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4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4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4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4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4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4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4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4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4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4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4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4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4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4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4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4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4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4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4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4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4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4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4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4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4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4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4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4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4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4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4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4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4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4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4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4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4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4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4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4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4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4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4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4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4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4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4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4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4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4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4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4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4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4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4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4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4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4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4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4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4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4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4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4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4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4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4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4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4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4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4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4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4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4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4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4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4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4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4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4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4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4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4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4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4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4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4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4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4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4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4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4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4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4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4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4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4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4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4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4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4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4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4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4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4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4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4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4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4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4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4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4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4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4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4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4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4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4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4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4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4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4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4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4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4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4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4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4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4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4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4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4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4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4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4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4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4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4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4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4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4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4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4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4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4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4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4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4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4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4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4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4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4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4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4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4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4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4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4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4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4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4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4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4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4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4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4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4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4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4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4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4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4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4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4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4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4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4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4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4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4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4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4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4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4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4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4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4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4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4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4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4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4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4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4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4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4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4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4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4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4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4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4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4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4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4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4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4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4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4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4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4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4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4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4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4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4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4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4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4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4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4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4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4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4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4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4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4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4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4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4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4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4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4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4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4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4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4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4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4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4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4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4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4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4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4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4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4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4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4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4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4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4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4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4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4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4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4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4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4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4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4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4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4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4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4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4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4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4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4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4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4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4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4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4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4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4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4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4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4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4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4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4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4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4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4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4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4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4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4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4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4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4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4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4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4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4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4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4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4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4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4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4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4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4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4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4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4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4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4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4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4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4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4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4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4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4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4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4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4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4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4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4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4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4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4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4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4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4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4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4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4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4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4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4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4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4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4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4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4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4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4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4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4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4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4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4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4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4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4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4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4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4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4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4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4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4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4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4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4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4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4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4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4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4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4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4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4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4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4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4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4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4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4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4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4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4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4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4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4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4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4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4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4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4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4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4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4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4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4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4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4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4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4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4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4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4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4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4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4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4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4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4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4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4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4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4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4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4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4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4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4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4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4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4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4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4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4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4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4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4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4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4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4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4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4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4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4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4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4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4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4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4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4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4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4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4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4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4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4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4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4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4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4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4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4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4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4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4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4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4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4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4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4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4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4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4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4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4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4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4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4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4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4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4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4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4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4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4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4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4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4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4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4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4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4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4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4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4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4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4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4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4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4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4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4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4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4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4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4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4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4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4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4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4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4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4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4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4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4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4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4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4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4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4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4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4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4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4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4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4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4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4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4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4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4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4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4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4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4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4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4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4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4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4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4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4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4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4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4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4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4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4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4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4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4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4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4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4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4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4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4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4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4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4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4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4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4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4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4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4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4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4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4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4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4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4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4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4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4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4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4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4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4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4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4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4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4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4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4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4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4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4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4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4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4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4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4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4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4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4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4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4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4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4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4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4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4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4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4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4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4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4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4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4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4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4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4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4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4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4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4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4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4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4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4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4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4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4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4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4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4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4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4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4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4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4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4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4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4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4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4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4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4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4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4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4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4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4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4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4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4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4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4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4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4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4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4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4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4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4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4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4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4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4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4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4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4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4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4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4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4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4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4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4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4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4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4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4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4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4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4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4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4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4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4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4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4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4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4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4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4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4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4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4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4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4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4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4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4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4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4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4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4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4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4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4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4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4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4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4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4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4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4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4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4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4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4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4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4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4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4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4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4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4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4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4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4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4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4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4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4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4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4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4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4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4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4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4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4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4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4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4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4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4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4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4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4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4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4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4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4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4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4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4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4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4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4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4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4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4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4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4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4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4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4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4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4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4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4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4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4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4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4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4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4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4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4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4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4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4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4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4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4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4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4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4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4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4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4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4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4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4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4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4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4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4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4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4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4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4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4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4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4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4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4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4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4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4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4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4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4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4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4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4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4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4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4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4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4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4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4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4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4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4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4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4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4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4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4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4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4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4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4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4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4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4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4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4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4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4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4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4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4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4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4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4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4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4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4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4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4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4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4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4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4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4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4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4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4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4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4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4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4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4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4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4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4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4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4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4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4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4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4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4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4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4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4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4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4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4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4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4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4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4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4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4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4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4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4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4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4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4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4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4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4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4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4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4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4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4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4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4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4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4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4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4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4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4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4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4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4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4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4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4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4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4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4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4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4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4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4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4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4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4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4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4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4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4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4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4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4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4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4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4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4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4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4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4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4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4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4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4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4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4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4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4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4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4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4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4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4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4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4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4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4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4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4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4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4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4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4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4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4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4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4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4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4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4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4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4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4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4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4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4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4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4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4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4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4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4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4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4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4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4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4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4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4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4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4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4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4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4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4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4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4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4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4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4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4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4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4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4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4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4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4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4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4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4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4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4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4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4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4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4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4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4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4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4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4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4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4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4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E4:E6"/>
    <mergeCell ref="A5:A6"/>
    <mergeCell ref="B5:B6"/>
    <mergeCell ref="C5:C6"/>
    <mergeCell ref="D5:D6"/>
    <mergeCell ref="A4:C4"/>
    <mergeCell ref="L5:L6"/>
    <mergeCell ref="H5:H6"/>
    <mergeCell ref="I5:I6"/>
    <mergeCell ref="J5:J6"/>
    <mergeCell ref="K5:K6"/>
    <mergeCell ref="F5:G5"/>
  </mergeCells>
  <phoneticPr fontId="2" type="noConversion"/>
  <printOptions horizontalCentered="1"/>
  <pageMargins left="0.47244094488188981" right="0.15748031496062992" top="0.74803149606299213" bottom="0.74803149606299213" header="0.31496062992125984" footer="0.31496062992125984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IK30"/>
  <sheetViews>
    <sheetView showGridLines="0" showZeros="0" workbookViewId="0"/>
  </sheetViews>
  <sheetFormatPr defaultColWidth="7.25" defaultRowHeight="12"/>
  <cols>
    <col min="1" max="3" width="5.58203125" style="54" customWidth="1"/>
    <col min="4" max="4" width="23.5" style="54" customWidth="1"/>
    <col min="5" max="5" width="12.75" style="54" customWidth="1"/>
    <col min="6" max="9" width="10.83203125" style="54" customWidth="1"/>
    <col min="10" max="10" width="12.08203125" style="54" customWidth="1"/>
    <col min="11" max="11" width="10.83203125" style="54" customWidth="1"/>
    <col min="12" max="12" width="12.08203125" style="54" customWidth="1"/>
    <col min="13" max="244" width="7.25" style="54" customWidth="1"/>
    <col min="245" max="16384" width="7.25" style="54"/>
  </cols>
  <sheetData>
    <row r="1" spans="1:245" ht="21" customHeight="1">
      <c r="A1" s="48"/>
      <c r="B1" s="48"/>
      <c r="C1" s="49"/>
      <c r="D1" s="50"/>
      <c r="E1" s="51"/>
      <c r="F1" s="51"/>
      <c r="G1" s="51"/>
      <c r="H1" s="52"/>
      <c r="I1" s="51"/>
      <c r="J1" s="51"/>
      <c r="K1" s="51"/>
      <c r="L1" s="53" t="s">
        <v>39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</row>
    <row r="2" spans="1:245" s="134" customFormat="1" ht="30" customHeight="1">
      <c r="A2" s="133" t="s">
        <v>98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</row>
    <row r="3" spans="1:245" ht="21" customHeight="1">
      <c r="A3" s="91" t="s">
        <v>175</v>
      </c>
      <c r="B3" s="91"/>
      <c r="C3" s="91"/>
      <c r="D3" s="91"/>
      <c r="E3" s="75"/>
      <c r="F3" s="57"/>
      <c r="G3" s="57"/>
      <c r="H3" s="57"/>
      <c r="I3" s="57"/>
      <c r="J3" s="57"/>
      <c r="K3" s="57"/>
      <c r="L3" s="58" t="s">
        <v>33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</row>
    <row r="4" spans="1:245" s="65" customFormat="1" ht="21" customHeight="1">
      <c r="A4" s="59" t="s">
        <v>5</v>
      </c>
      <c r="B4" s="60"/>
      <c r="C4" s="60"/>
      <c r="D4" s="259" t="s">
        <v>14</v>
      </c>
      <c r="E4" s="259" t="s">
        <v>7</v>
      </c>
      <c r="F4" s="62" t="s">
        <v>15</v>
      </c>
      <c r="G4" s="62"/>
      <c r="H4" s="62"/>
      <c r="I4" s="63"/>
      <c r="J4" s="64" t="s">
        <v>16</v>
      </c>
      <c r="K4" s="62"/>
      <c r="L4" s="63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</row>
    <row r="5" spans="1:245" s="65" customFormat="1" ht="21" customHeight="1">
      <c r="A5" s="66" t="s">
        <v>8</v>
      </c>
      <c r="B5" s="67" t="s">
        <v>9</v>
      </c>
      <c r="C5" s="67" t="s">
        <v>10</v>
      </c>
      <c r="D5" s="259"/>
      <c r="E5" s="259"/>
      <c r="F5" s="68" t="s">
        <v>1</v>
      </c>
      <c r="G5" s="61" t="s">
        <v>35</v>
      </c>
      <c r="H5" s="61" t="s">
        <v>36</v>
      </c>
      <c r="I5" s="61" t="s">
        <v>37</v>
      </c>
      <c r="J5" s="61" t="s">
        <v>1</v>
      </c>
      <c r="K5" s="61" t="s">
        <v>19</v>
      </c>
      <c r="L5" s="61" t="s">
        <v>20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</row>
    <row r="6" spans="1:245" s="65" customFormat="1" ht="21" customHeight="1">
      <c r="A6" s="66" t="s">
        <v>11</v>
      </c>
      <c r="B6" s="67" t="s">
        <v>11</v>
      </c>
      <c r="C6" s="67" t="s">
        <v>11</v>
      </c>
      <c r="D6" s="61" t="s">
        <v>11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</row>
    <row r="7" spans="1:245" s="74" customFormat="1" ht="21" customHeight="1">
      <c r="A7" s="181"/>
      <c r="B7" s="181"/>
      <c r="C7" s="181"/>
      <c r="D7" s="182"/>
      <c r="E7" s="170"/>
      <c r="F7" s="170"/>
      <c r="G7" s="170"/>
      <c r="H7" s="170"/>
      <c r="I7" s="170"/>
      <c r="J7" s="170"/>
      <c r="K7" s="170"/>
      <c r="L7" s="170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</row>
    <row r="8" spans="1:245" s="65" customFormat="1" ht="21" customHeight="1">
      <c r="A8" s="181"/>
      <c r="B8" s="181"/>
      <c r="C8" s="181"/>
      <c r="D8" s="182"/>
      <c r="E8" s="170"/>
      <c r="F8" s="170"/>
      <c r="G8" s="170"/>
      <c r="H8" s="170"/>
      <c r="I8" s="170"/>
      <c r="J8" s="170"/>
      <c r="K8" s="170"/>
      <c r="L8" s="170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</row>
    <row r="9" spans="1:245" s="65" customFormat="1" ht="21" customHeight="1">
      <c r="A9" s="181"/>
      <c r="B9" s="181"/>
      <c r="C9" s="181"/>
      <c r="D9" s="182"/>
      <c r="E9" s="170"/>
      <c r="F9" s="170"/>
      <c r="G9" s="170"/>
      <c r="H9" s="170"/>
      <c r="I9" s="170"/>
      <c r="J9" s="170"/>
      <c r="K9" s="170"/>
      <c r="L9" s="170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</row>
    <row r="10" spans="1:245" s="65" customFormat="1" ht="21" customHeight="1">
      <c r="A10" s="181"/>
      <c r="B10" s="181"/>
      <c r="C10" s="181"/>
      <c r="D10" s="182"/>
      <c r="E10" s="170"/>
      <c r="F10" s="170"/>
      <c r="G10" s="170"/>
      <c r="H10" s="170"/>
      <c r="I10" s="170"/>
      <c r="J10" s="170"/>
      <c r="K10" s="170"/>
      <c r="L10" s="17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</row>
    <row r="11" spans="1:245" s="65" customFormat="1" ht="21" customHeight="1">
      <c r="A11" s="181"/>
      <c r="B11" s="181"/>
      <c r="C11" s="181"/>
      <c r="D11" s="182"/>
      <c r="E11" s="170"/>
      <c r="F11" s="170"/>
      <c r="G11" s="170"/>
      <c r="H11" s="170"/>
      <c r="I11" s="170"/>
      <c r="J11" s="170"/>
      <c r="K11" s="170"/>
      <c r="L11" s="170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</row>
    <row r="12" spans="1:245" s="65" customFormat="1" ht="21" customHeight="1">
      <c r="A12" s="181"/>
      <c r="B12" s="181"/>
      <c r="C12" s="181"/>
      <c r="D12" s="182"/>
      <c r="E12" s="170"/>
      <c r="F12" s="170"/>
      <c r="G12" s="170"/>
      <c r="H12" s="170"/>
      <c r="I12" s="170"/>
      <c r="J12" s="170"/>
      <c r="K12" s="170"/>
      <c r="L12" s="17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</row>
    <row r="13" spans="1:245" s="65" customFormat="1" ht="21" customHeight="1">
      <c r="A13" s="181"/>
      <c r="B13" s="181"/>
      <c r="C13" s="181"/>
      <c r="D13" s="182"/>
      <c r="E13" s="170"/>
      <c r="F13" s="170"/>
      <c r="G13" s="170"/>
      <c r="H13" s="170"/>
      <c r="I13" s="170"/>
      <c r="J13" s="170"/>
      <c r="K13" s="170"/>
      <c r="L13" s="17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</row>
    <row r="14" spans="1:245" s="65" customFormat="1" ht="21" customHeight="1">
      <c r="A14" s="181"/>
      <c r="B14" s="181"/>
      <c r="C14" s="181"/>
      <c r="D14" s="182"/>
      <c r="E14" s="170"/>
      <c r="F14" s="170"/>
      <c r="G14" s="170"/>
      <c r="H14" s="170"/>
      <c r="I14" s="170"/>
      <c r="J14" s="170"/>
      <c r="K14" s="170"/>
      <c r="L14" s="17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</row>
    <row r="15" spans="1:245" s="65" customFormat="1" ht="21" customHeight="1">
      <c r="A15" s="181"/>
      <c r="B15" s="181"/>
      <c r="C15" s="181"/>
      <c r="D15" s="182"/>
      <c r="E15" s="170"/>
      <c r="F15" s="170"/>
      <c r="G15" s="170"/>
      <c r="H15" s="170"/>
      <c r="I15" s="170"/>
      <c r="J15" s="170"/>
      <c r="K15" s="170"/>
      <c r="L15" s="17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</row>
    <row r="16" spans="1:245" s="65" customFormat="1" ht="21" customHeight="1">
      <c r="A16" s="181"/>
      <c r="B16" s="181"/>
      <c r="C16" s="181"/>
      <c r="D16" s="182"/>
      <c r="E16" s="170"/>
      <c r="F16" s="170"/>
      <c r="G16" s="170"/>
      <c r="H16" s="170"/>
      <c r="I16" s="170"/>
      <c r="J16" s="170"/>
      <c r="K16" s="170"/>
      <c r="L16" s="17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</row>
    <row r="17" spans="1:245" s="65" customFormat="1" ht="20.25" customHeight="1">
      <c r="A17" s="127" t="str">
        <f>IF(F7&gt;0,,"此表无数据、为空表")</f>
        <v>此表无数据、为空表</v>
      </c>
      <c r="B17"/>
      <c r="D17" s="74"/>
      <c r="E17" s="74"/>
      <c r="F17" s="74"/>
      <c r="G17" s="74"/>
      <c r="H17" s="74"/>
      <c r="I17" s="74"/>
      <c r="K17" s="74"/>
      <c r="L17" s="74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</row>
    <row r="18" spans="1:245" s="65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</row>
    <row r="19" spans="1:245" s="65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</row>
    <row r="20" spans="1:245" s="65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</row>
    <row r="21" spans="1:245" s="65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</row>
    <row r="22" spans="1:245" s="65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</row>
    <row r="23" spans="1:245" s="65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</row>
    <row r="24" spans="1:245" s="65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</row>
    <row r="25" spans="1:245" s="65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</row>
    <row r="26" spans="1:245" s="65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</row>
    <row r="27" spans="1:245" s="65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</row>
    <row r="28" spans="1:245" s="65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</row>
    <row r="29" spans="1:245" s="65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</row>
    <row r="30" spans="1:245" s="65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IF23"/>
  <sheetViews>
    <sheetView showGridLines="0" showZeros="0" workbookViewId="0"/>
  </sheetViews>
  <sheetFormatPr defaultColWidth="7.25" defaultRowHeight="12"/>
  <cols>
    <col min="1" max="3" width="5.58203125" style="10" customWidth="1"/>
    <col min="4" max="4" width="22.58203125" style="10" customWidth="1"/>
    <col min="5" max="5" width="10.08203125" style="10" customWidth="1"/>
    <col min="6" max="8" width="13.33203125" style="10" customWidth="1"/>
    <col min="9" max="9" width="12.08203125" style="10" customWidth="1"/>
    <col min="10" max="10" width="10.75" style="10" customWidth="1"/>
    <col min="11" max="11" width="10.33203125" style="10" customWidth="1"/>
    <col min="12" max="12" width="6.75" style="10" customWidth="1"/>
    <col min="13" max="13" width="12.08203125" style="10" customWidth="1"/>
    <col min="14" max="16384" width="7.25" style="10"/>
  </cols>
  <sheetData>
    <row r="1" spans="1:240" ht="21" customHeight="1">
      <c r="A1" s="11"/>
      <c r="B1" s="11"/>
      <c r="C1" s="12"/>
      <c r="D1" s="13"/>
      <c r="E1" s="14"/>
      <c r="F1" s="15"/>
      <c r="G1" s="15"/>
      <c r="H1" s="15"/>
      <c r="I1" s="15"/>
      <c r="J1" s="15"/>
      <c r="L1"/>
      <c r="M1" s="16" t="s">
        <v>45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</row>
    <row r="2" spans="1:240" s="9" customFormat="1" ht="30" customHeight="1">
      <c r="A2" s="98" t="s">
        <v>99</v>
      </c>
      <c r="B2" s="98"/>
      <c r="C2" s="98"/>
      <c r="D2" s="98"/>
      <c r="E2" s="98"/>
      <c r="F2" s="98"/>
      <c r="G2" s="98"/>
      <c r="H2" s="98"/>
      <c r="I2" s="99"/>
      <c r="J2" s="99"/>
      <c r="K2" s="99"/>
      <c r="L2" s="139"/>
      <c r="M2" s="139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  <c r="EY2" s="140"/>
      <c r="EZ2" s="140"/>
      <c r="FA2" s="140"/>
      <c r="FB2" s="140"/>
      <c r="FC2" s="140"/>
      <c r="FD2" s="140"/>
      <c r="FE2" s="140"/>
      <c r="FF2" s="140"/>
      <c r="FG2" s="140"/>
      <c r="FH2" s="140"/>
      <c r="FI2" s="140"/>
      <c r="FJ2" s="140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140"/>
      <c r="FV2" s="140"/>
      <c r="FW2" s="140"/>
      <c r="FX2" s="140"/>
      <c r="FY2" s="140"/>
      <c r="FZ2" s="140"/>
      <c r="GA2" s="140"/>
      <c r="GB2" s="140"/>
      <c r="GC2" s="140"/>
      <c r="GD2" s="140"/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  <c r="HX2" s="140"/>
      <c r="HY2" s="140"/>
      <c r="HZ2" s="140"/>
      <c r="IA2" s="140"/>
      <c r="IB2" s="140"/>
      <c r="IC2" s="140"/>
      <c r="ID2" s="140"/>
      <c r="IE2" s="140"/>
      <c r="IF2" s="140"/>
    </row>
    <row r="3" spans="1:240" ht="21" customHeight="1">
      <c r="A3" s="90" t="s">
        <v>165</v>
      </c>
      <c r="B3" s="90"/>
      <c r="C3" s="90"/>
      <c r="D3" s="90"/>
      <c r="E3" s="13"/>
      <c r="F3" s="15"/>
      <c r="G3" s="15"/>
      <c r="H3" s="15"/>
      <c r="I3" s="15"/>
      <c r="J3" s="15"/>
      <c r="L3"/>
      <c r="M3" s="16" t="s">
        <v>33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</row>
    <row r="4" spans="1:240" s="81" customFormat="1" ht="21" customHeight="1">
      <c r="A4" s="78" t="s">
        <v>5</v>
      </c>
      <c r="B4" s="78"/>
      <c r="C4" s="79"/>
      <c r="D4" s="272" t="s">
        <v>17</v>
      </c>
      <c r="E4" s="273" t="s">
        <v>18</v>
      </c>
      <c r="F4" s="274" t="s">
        <v>7</v>
      </c>
      <c r="G4" s="270" t="s">
        <v>2</v>
      </c>
      <c r="H4" s="271"/>
      <c r="I4" s="276" t="s">
        <v>72</v>
      </c>
      <c r="J4" s="276" t="s">
        <v>73</v>
      </c>
      <c r="K4" s="276" t="s">
        <v>13</v>
      </c>
      <c r="L4" s="276" t="s">
        <v>74</v>
      </c>
      <c r="M4" s="276" t="s">
        <v>75</v>
      </c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</row>
    <row r="5" spans="1:240" s="81" customFormat="1" ht="21" customHeight="1">
      <c r="A5" s="82" t="s">
        <v>8</v>
      </c>
      <c r="B5" s="83" t="s">
        <v>9</v>
      </c>
      <c r="C5" s="83" t="s">
        <v>10</v>
      </c>
      <c r="D5" s="272"/>
      <c r="E5" s="273"/>
      <c r="F5" s="275"/>
      <c r="G5" s="86" t="s">
        <v>1</v>
      </c>
      <c r="H5" s="86" t="s">
        <v>40</v>
      </c>
      <c r="I5" s="276"/>
      <c r="J5" s="276"/>
      <c r="K5" s="276"/>
      <c r="L5" s="276"/>
      <c r="M5" s="276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</row>
    <row r="6" spans="1:240" s="81" customFormat="1" ht="21" customHeight="1">
      <c r="A6" s="84" t="s">
        <v>11</v>
      </c>
      <c r="B6" s="84" t="s">
        <v>11</v>
      </c>
      <c r="C6" s="84" t="s">
        <v>11</v>
      </c>
      <c r="D6" s="84" t="s">
        <v>11</v>
      </c>
      <c r="E6" s="84" t="s">
        <v>11</v>
      </c>
      <c r="F6" s="85">
        <v>1</v>
      </c>
      <c r="G6" s="85">
        <v>2</v>
      </c>
      <c r="H6" s="85">
        <v>3</v>
      </c>
      <c r="I6" s="85">
        <v>9</v>
      </c>
      <c r="J6" s="85">
        <v>10</v>
      </c>
      <c r="K6" s="85">
        <v>11</v>
      </c>
      <c r="L6" s="85">
        <v>12</v>
      </c>
      <c r="M6" s="85">
        <v>13</v>
      </c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</row>
    <row r="7" spans="1:240" s="183" customFormat="1" ht="21" customHeight="1">
      <c r="A7" s="184"/>
      <c r="B7" s="184"/>
      <c r="C7" s="184"/>
      <c r="D7" s="184" t="s">
        <v>58</v>
      </c>
      <c r="E7" s="185"/>
      <c r="F7" s="154">
        <v>500000</v>
      </c>
      <c r="G7" s="154">
        <v>500000</v>
      </c>
      <c r="H7" s="154">
        <v>500000</v>
      </c>
      <c r="I7" s="154">
        <v>0</v>
      </c>
      <c r="J7" s="154">
        <v>0</v>
      </c>
      <c r="K7" s="154">
        <v>0</v>
      </c>
      <c r="L7" s="154">
        <v>0</v>
      </c>
      <c r="M7" s="154">
        <v>0</v>
      </c>
    </row>
    <row r="8" spans="1:240" customFormat="1" ht="21" customHeight="1">
      <c r="A8" s="184"/>
      <c r="B8" s="184"/>
      <c r="C8" s="184"/>
      <c r="D8" s="185" t="s">
        <v>169</v>
      </c>
      <c r="E8" s="185"/>
      <c r="F8" s="154">
        <v>500000</v>
      </c>
      <c r="G8" s="154">
        <v>500000</v>
      </c>
      <c r="H8" s="154">
        <v>500000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</row>
    <row r="9" spans="1:240" customFormat="1" ht="21" customHeight="1">
      <c r="A9" s="184" t="s">
        <v>104</v>
      </c>
      <c r="B9" s="184" t="s">
        <v>121</v>
      </c>
      <c r="C9" s="184" t="s">
        <v>107</v>
      </c>
      <c r="D9" s="185" t="s">
        <v>176</v>
      </c>
      <c r="E9" s="185" t="s">
        <v>177</v>
      </c>
      <c r="F9" s="154">
        <v>500000</v>
      </c>
      <c r="G9" s="154">
        <v>500000</v>
      </c>
      <c r="H9" s="154">
        <v>500000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</row>
    <row r="10" spans="1:240" customFormat="1" ht="21" customHeight="1"/>
    <row r="11" spans="1:240" customFormat="1" ht="30.75" customHeight="1"/>
    <row r="12" spans="1:240" customFormat="1" ht="30.75" customHeight="1"/>
    <row r="13" spans="1:240" customFormat="1" ht="30.75" customHeight="1"/>
    <row r="14" spans="1:240" customFormat="1" ht="30.75" customHeight="1"/>
    <row r="15" spans="1:240" customFormat="1" ht="30.75" customHeight="1"/>
    <row r="16" spans="1:240" customFormat="1" ht="30.75" customHeight="1"/>
    <row r="17" spans="1:240" customFormat="1" ht="30.75" customHeight="1"/>
    <row r="18" spans="1:240" customFormat="1" ht="30.75" customHeight="1"/>
    <row r="19" spans="1:240" customFormat="1" ht="30.75" customHeight="1"/>
    <row r="20" spans="1:240" customFormat="1" ht="30.75" customHeight="1"/>
    <row r="21" spans="1:240" ht="9.75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</row>
    <row r="22" spans="1:240" ht="9.7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</row>
    <row r="23" spans="1:240" ht="9.7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</row>
  </sheetData>
  <sheetProtection formatCells="0" formatColumns="0" formatRows="0"/>
  <mergeCells count="9">
    <mergeCell ref="G4:H4"/>
    <mergeCell ref="D4:D5"/>
    <mergeCell ref="E4:E5"/>
    <mergeCell ref="F4:F5"/>
    <mergeCell ref="M4:M5"/>
    <mergeCell ref="I4:I5"/>
    <mergeCell ref="J4:J5"/>
    <mergeCell ref="K4:K5"/>
    <mergeCell ref="L4:L5"/>
  </mergeCells>
  <phoneticPr fontId="2" type="noConversion"/>
  <printOptions horizontalCentered="1"/>
  <pageMargins left="0.47244094488188981" right="0.11811023622047245" top="0" bottom="0" header="0" footer="0"/>
  <pageSetup paperSize="9" scale="90" orientation="landscape" horizontalDpi="360" verticalDpi="36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20</vt:i4>
      </vt:variant>
    </vt:vector>
  </HeadingPairs>
  <TitlesOfParts>
    <vt:vector size="31" baseType="lpstr">
      <vt:lpstr>1-收支预算总表</vt:lpstr>
      <vt:lpstr>2-收入预算总表</vt:lpstr>
      <vt:lpstr>3-部门支出总体情况表</vt:lpstr>
      <vt:lpstr>4-部门收入总体情况表</vt:lpstr>
      <vt:lpstr>5-财政拨款预算收支情况表</vt:lpstr>
      <vt:lpstr>6-一般公共预算支出情况表</vt:lpstr>
      <vt:lpstr>7-一般公共预算基本支出情况表</vt:lpstr>
      <vt:lpstr>8-政府性基金支出情况表</vt:lpstr>
      <vt:lpstr>9-项目支出明细表</vt:lpstr>
      <vt:lpstr>10-一般公共预算“三公”经费支出情况表</vt:lpstr>
      <vt:lpstr>11-政府购买服务预算表</vt:lpstr>
      <vt:lpstr>'10-一般公共预算“三公”经费支出情况表'!Print_Area</vt:lpstr>
      <vt:lpstr>'11-政府购买服务预算表'!Print_Area</vt:lpstr>
      <vt:lpstr>'1-收支预算总表'!Print_Area</vt:lpstr>
      <vt:lpstr>'2-收入预算总表'!Print_Area</vt:lpstr>
      <vt:lpstr>'3-部门支出总体情况表'!Print_Area</vt:lpstr>
      <vt:lpstr>'5-财政拨款预算收支情况表'!Print_Area</vt:lpstr>
      <vt:lpstr>'6-一般公共预算支出情况表'!Print_Area</vt:lpstr>
      <vt:lpstr>'7-一般公共预算基本支出情况表'!Print_Area</vt:lpstr>
      <vt:lpstr>'8-政府性基金支出情况表'!Print_Area</vt:lpstr>
      <vt:lpstr>'9-项目支出明细表'!Print_Area</vt:lpstr>
      <vt:lpstr>'10-一般公共预算“三公”经费支出情况表'!Print_Titles</vt:lpstr>
      <vt:lpstr>'11-政府购买服务预算表'!Print_Titles</vt:lpstr>
      <vt:lpstr>'1-收支预算总表'!Print_Titles</vt:lpstr>
      <vt:lpstr>'2-收入预算总表'!Print_Titles</vt:lpstr>
      <vt:lpstr>'3-部门支出总体情况表'!Print_Titles</vt:lpstr>
      <vt:lpstr>'5-财政拨款预算收支情况表'!Print_Titles</vt:lpstr>
      <vt:lpstr>'6-一般公共预算支出情况表'!Print_Titles</vt:lpstr>
      <vt:lpstr>'7-一般公共预算基本支出情况表'!Print_Titles</vt:lpstr>
      <vt:lpstr>'8-政府性基金支出情况表'!Print_Titles</vt:lpstr>
      <vt:lpstr>'9-项目支出明细表'!Print_Titles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Microsoft</cp:lastModifiedBy>
  <cp:lastPrinted>2019-07-29T08:14:23Z</cp:lastPrinted>
  <dcterms:created xsi:type="dcterms:W3CDTF">2017-01-13T04:02:03Z</dcterms:created>
  <dcterms:modified xsi:type="dcterms:W3CDTF">2020-11-04T08:45:19Z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6357540</vt:i4>
  </property>
</Properties>
</file>